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5600" windowHeight="11760" tabRatio="820" firstSheet="2" activeTab="6"/>
  </bookViews>
  <sheets>
    <sheet name="DataBase" sheetId="3" state="hidden" r:id="rId1"/>
    <sheet name="SC_Identification" sheetId="5" r:id="rId2"/>
    <sheet name="A- Human Resource" sheetId="6" r:id="rId3"/>
    <sheet name="B-Infrastructure" sheetId="7" r:id="rId4"/>
    <sheet name="C.IT Readiness,IEC" sheetId="8" r:id="rId5"/>
    <sheet name="D. Clinical Materials" sheetId="9" r:id="rId6"/>
    <sheet name="E.LINEN,Consumables" sheetId="10" r:id="rId7"/>
    <sheet name="F.Furniture,G-Lab Diagnostic" sheetId="11" r:id="rId8"/>
    <sheet name="H. Drugs as per state EDL" sheetId="12" r:id="rId9"/>
    <sheet name="I.Drugs for Non communicable" sheetId="13" r:id="rId10"/>
  </sheet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VV3" i="3"/>
  <c r="VU3"/>
  <c r="VT3"/>
  <c r="VS3"/>
  <c r="VR3"/>
  <c r="VQ3"/>
  <c r="VP3"/>
  <c r="VO3"/>
  <c r="VN3"/>
  <c r="VM3"/>
  <c r="VL3"/>
  <c r="VK3"/>
  <c r="VJ3"/>
  <c r="VI3"/>
  <c r="VH3"/>
  <c r="VG3"/>
  <c r="VF3"/>
  <c r="VE3"/>
  <c r="VD3"/>
  <c r="VC3"/>
  <c r="VB3"/>
  <c r="VA3"/>
  <c r="UZ3"/>
  <c r="UY3"/>
  <c r="UX3"/>
  <c r="UW3"/>
  <c r="UV3"/>
  <c r="UU3"/>
  <c r="UT3"/>
  <c r="US3"/>
  <c r="UR3"/>
  <c r="UQ3"/>
  <c r="UP3"/>
  <c r="UO3"/>
  <c r="UN3"/>
  <c r="UM3"/>
  <c r="UL3"/>
  <c r="UK3"/>
  <c r="UJ3"/>
  <c r="UI3"/>
  <c r="UH3"/>
  <c r="UG3"/>
  <c r="UF3"/>
  <c r="UE3"/>
  <c r="UD3"/>
  <c r="UC3"/>
  <c r="UB3"/>
  <c r="UA3"/>
  <c r="TZ3"/>
  <c r="TY3"/>
  <c r="TX3"/>
  <c r="TW3"/>
  <c r="TV3"/>
  <c r="TU3"/>
  <c r="TT3"/>
  <c r="TS3"/>
  <c r="TR3"/>
  <c r="TQ3"/>
  <c r="TP3"/>
  <c r="TO3"/>
  <c r="TN3"/>
  <c r="TM3"/>
  <c r="TL3"/>
  <c r="TK3"/>
  <c r="TJ3"/>
  <c r="TI3"/>
  <c r="TH3"/>
  <c r="TG3"/>
  <c r="TF3"/>
  <c r="TE3"/>
  <c r="TD3"/>
  <c r="TC3"/>
  <c r="TB3"/>
  <c r="TA3"/>
  <c r="SZ3"/>
  <c r="SY3"/>
  <c r="SX3"/>
  <c r="SW3"/>
  <c r="SV3"/>
  <c r="SU3"/>
  <c r="ST3"/>
  <c r="SS3"/>
  <c r="SR3"/>
  <c r="SQ3"/>
  <c r="SP3"/>
  <c r="SO3"/>
  <c r="SN3"/>
  <c r="SM3"/>
  <c r="SL3"/>
  <c r="SK3"/>
  <c r="SJ3"/>
  <c r="SI3"/>
  <c r="SH3"/>
  <c r="SG3"/>
  <c r="SF3"/>
  <c r="SE3"/>
  <c r="SD3"/>
  <c r="SC3"/>
  <c r="SB3"/>
  <c r="SA3"/>
  <c r="RZ3"/>
  <c r="RY3"/>
  <c r="RX3"/>
  <c r="RW3"/>
  <c r="RV3"/>
  <c r="RU3"/>
  <c r="RT3"/>
  <c r="RS3"/>
  <c r="RR3"/>
  <c r="RQ3"/>
  <c r="RP3"/>
  <c r="RO3"/>
  <c r="RN3"/>
  <c r="RM3"/>
  <c r="RL3"/>
  <c r="RK3"/>
  <c r="RJ3"/>
  <c r="RI3"/>
  <c r="RH3"/>
  <c r="RG3"/>
  <c r="RF3"/>
  <c r="RE3"/>
  <c r="RD3"/>
  <c r="RC3"/>
  <c r="RB3"/>
  <c r="RA3"/>
  <c r="QZ3"/>
  <c r="QY3"/>
  <c r="QX3"/>
  <c r="QW3"/>
  <c r="QV3"/>
  <c r="QU3"/>
  <c r="QT3"/>
  <c r="QS3"/>
  <c r="QR3"/>
  <c r="QQ3"/>
  <c r="QP3"/>
  <c r="QO3"/>
  <c r="QN3"/>
  <c r="QM3"/>
  <c r="QL3"/>
  <c r="QK3"/>
  <c r="QJ3"/>
  <c r="QI3"/>
  <c r="QH3"/>
  <c r="QG3"/>
  <c r="QF3"/>
  <c r="QE3"/>
  <c r="QD3"/>
  <c r="QC3"/>
  <c r="QB3"/>
  <c r="QA3"/>
  <c r="PZ3"/>
  <c r="PY3"/>
  <c r="PX3"/>
  <c r="PW3"/>
  <c r="PV3"/>
  <c r="PU3"/>
  <c r="PT3"/>
  <c r="PS3"/>
  <c r="PR3"/>
  <c r="PQ3"/>
  <c r="PP3"/>
  <c r="PO3"/>
  <c r="PN3"/>
  <c r="PM3"/>
  <c r="PL3"/>
  <c r="PK3"/>
  <c r="PJ3"/>
  <c r="PI3"/>
  <c r="PH3"/>
  <c r="PG3"/>
  <c r="PF3"/>
  <c r="PE3"/>
  <c r="PD3"/>
  <c r="PC3"/>
  <c r="PB3"/>
  <c r="PA3"/>
  <c r="OZ3"/>
  <c r="OY3"/>
  <c r="OX3"/>
  <c r="OW3"/>
  <c r="OV3"/>
  <c r="OU3"/>
  <c r="OT3"/>
  <c r="OS3"/>
  <c r="OR3"/>
  <c r="OQ3"/>
  <c r="OP3"/>
  <c r="OO3"/>
  <c r="ON3"/>
  <c r="OM3"/>
  <c r="OL3"/>
  <c r="OK3"/>
  <c r="OJ3"/>
  <c r="OI3"/>
  <c r="OH3"/>
  <c r="OG3"/>
  <c r="OF3"/>
  <c r="OE3"/>
  <c r="OD3"/>
  <c r="OC3"/>
  <c r="OB3"/>
  <c r="OA3"/>
  <c r="NZ3"/>
  <c r="NY3"/>
  <c r="NX3"/>
  <c r="NW3"/>
  <c r="NV3"/>
  <c r="NU3"/>
  <c r="NT3"/>
  <c r="NS3"/>
  <c r="NR3"/>
  <c r="NQ3"/>
  <c r="NP3"/>
  <c r="NO3"/>
  <c r="NN3"/>
  <c r="NM3"/>
  <c r="NL3"/>
  <c r="NK3"/>
  <c r="NJ3"/>
  <c r="NI3"/>
  <c r="NH3"/>
  <c r="NG3"/>
  <c r="NF3"/>
  <c r="NE3"/>
  <c r="ND3"/>
  <c r="NC3"/>
  <c r="NB3"/>
  <c r="NA3"/>
  <c r="MZ3"/>
  <c r="MY3"/>
  <c r="MX3"/>
  <c r="MW3"/>
  <c r="MV3"/>
  <c r="MU3"/>
  <c r="MT3"/>
  <c r="MS3"/>
  <c r="MR3"/>
  <c r="MQ3"/>
  <c r="MP3"/>
  <c r="MO3"/>
  <c r="MN3"/>
  <c r="MM3"/>
  <c r="ML3"/>
  <c r="MK3"/>
  <c r="MJ3"/>
  <c r="MI3"/>
  <c r="MH3"/>
  <c r="MG3"/>
  <c r="MF3"/>
  <c r="ME3"/>
  <c r="MD3"/>
  <c r="MC3"/>
  <c r="MB3"/>
  <c r="MA3"/>
  <c r="LZ3"/>
  <c r="LY3"/>
  <c r="LX3"/>
  <c r="LW3"/>
  <c r="LV3"/>
  <c r="LU3"/>
  <c r="LT3"/>
  <c r="LS3"/>
  <c r="LR3"/>
  <c r="LQ3"/>
  <c r="LP3"/>
  <c r="LO3"/>
  <c r="LN3"/>
  <c r="LM3"/>
  <c r="LL3"/>
  <c r="LK3"/>
  <c r="LJ3"/>
  <c r="LI3"/>
  <c r="LH3"/>
  <c r="LG3"/>
  <c r="LF3"/>
  <c r="LE3"/>
  <c r="LD3"/>
  <c r="LC3"/>
  <c r="LB3"/>
  <c r="LA3"/>
  <c r="KZ3"/>
  <c r="KY3"/>
  <c r="KX3"/>
  <c r="KW3"/>
  <c r="KV3"/>
  <c r="KU3"/>
  <c r="KT3"/>
  <c r="KS3"/>
  <c r="KR3"/>
  <c r="KQ3"/>
  <c r="KP3"/>
  <c r="KO3"/>
  <c r="KN3"/>
  <c r="KM3"/>
  <c r="KL3"/>
  <c r="KK3"/>
  <c r="KJ3"/>
  <c r="KI3"/>
  <c r="KH3"/>
  <c r="KG3"/>
  <c r="KF3"/>
  <c r="KE3"/>
  <c r="KD3"/>
  <c r="KC3"/>
  <c r="KB3"/>
  <c r="KA3"/>
  <c r="JZ3"/>
  <c r="JY3"/>
  <c r="JX3"/>
  <c r="JW3"/>
  <c r="JV3"/>
  <c r="JU3"/>
  <c r="JT3"/>
  <c r="JS3"/>
  <c r="JR3"/>
  <c r="JQ3"/>
  <c r="JP3"/>
  <c r="JO3"/>
  <c r="JN3"/>
  <c r="JM3"/>
  <c r="JL3"/>
  <c r="JK3"/>
  <c r="JJ3"/>
  <c r="JI3"/>
  <c r="JH3"/>
  <c r="JG3"/>
  <c r="JF3"/>
  <c r="JE3"/>
  <c r="JD3"/>
  <c r="JC3"/>
  <c r="JB3"/>
  <c r="JA3"/>
  <c r="IZ3"/>
  <c r="IY3"/>
  <c r="IX3"/>
  <c r="IW3"/>
  <c r="IV3"/>
  <c r="IU3"/>
  <c r="IT3"/>
  <c r="IS3"/>
  <c r="IR3"/>
  <c r="IQ3"/>
  <c r="IP3"/>
  <c r="IO3"/>
  <c r="IN3"/>
  <c r="IM3"/>
  <c r="IL3"/>
  <c r="IK3"/>
  <c r="IJ3"/>
  <c r="II3"/>
  <c r="IH3"/>
  <c r="IG3"/>
  <c r="IF3"/>
  <c r="IE3"/>
  <c r="ID3"/>
  <c r="IC3"/>
  <c r="IB3"/>
  <c r="IA3"/>
  <c r="HZ3"/>
  <c r="HY3"/>
  <c r="HX3"/>
  <c r="HW3"/>
  <c r="HV3"/>
  <c r="HU3"/>
  <c r="HT3"/>
  <c r="HS3"/>
  <c r="HR3"/>
  <c r="HQ3"/>
  <c r="HP3"/>
  <c r="HO3"/>
  <c r="HN3"/>
  <c r="HM3"/>
  <c r="HL3"/>
  <c r="HK3"/>
  <c r="HJ3"/>
  <c r="HI3"/>
  <c r="HH3"/>
  <c r="HG3"/>
  <c r="HF3"/>
  <c r="HE3"/>
  <c r="HD3"/>
  <c r="HC3"/>
  <c r="HB3"/>
  <c r="HA3"/>
  <c r="GZ3"/>
  <c r="GY3"/>
  <c r="GX3"/>
  <c r="GW3"/>
  <c r="GV3"/>
  <c r="GU3"/>
  <c r="GT3"/>
  <c r="GS3"/>
  <c r="GR3"/>
  <c r="GQ3"/>
  <c r="GP3"/>
  <c r="GO3"/>
  <c r="GN3"/>
  <c r="GM3"/>
  <c r="GL3"/>
  <c r="GK3"/>
  <c r="GJ3"/>
  <c r="GI3"/>
  <c r="GH3"/>
  <c r="GG3"/>
  <c r="GF3"/>
  <c r="GE3"/>
  <c r="GD3"/>
  <c r="GC3"/>
  <c r="GB3"/>
  <c r="GA3"/>
  <c r="FZ3"/>
  <c r="FY3"/>
  <c r="FX3"/>
  <c r="FW3"/>
  <c r="FV3"/>
  <c r="FU3"/>
  <c r="FT3"/>
  <c r="FS3"/>
  <c r="FR3"/>
  <c r="FQ3"/>
  <c r="FP3"/>
  <c r="FO3"/>
  <c r="FN3"/>
  <c r="FM3"/>
  <c r="FL3"/>
  <c r="FK3"/>
  <c r="FJ3"/>
  <c r="FI3"/>
  <c r="FH3"/>
  <c r="FG3"/>
  <c r="FF3"/>
  <c r="FE3"/>
  <c r="FD3"/>
  <c r="FC3"/>
  <c r="FB3"/>
  <c r="FA3"/>
  <c r="EZ3"/>
  <c r="EY3"/>
  <c r="EX3"/>
  <c r="EW3"/>
  <c r="EV3"/>
  <c r="EU3"/>
  <c r="ET3"/>
  <c r="ES3"/>
  <c r="ER3"/>
  <c r="EQ3"/>
  <c r="EP3"/>
  <c r="EO3"/>
  <c r="EN3"/>
  <c r="EM3"/>
  <c r="EL3"/>
  <c r="EK3"/>
  <c r="EJ3"/>
  <c r="EI3"/>
  <c r="EH3"/>
  <c r="EG3"/>
  <c r="EF3"/>
  <c r="EE3"/>
  <c r="ED3"/>
  <c r="EC3"/>
  <c r="EB3"/>
  <c r="EA3"/>
  <c r="DZ3"/>
  <c r="DY3"/>
  <c r="DX3"/>
  <c r="DW3"/>
  <c r="DV3"/>
  <c r="DU3"/>
  <c r="DT3"/>
  <c r="DS3"/>
  <c r="DR3"/>
  <c r="DQ3"/>
  <c r="DP3"/>
  <c r="DO3"/>
  <c r="DN3"/>
  <c r="DM3"/>
  <c r="DL3"/>
  <c r="DK3"/>
  <c r="DJ3"/>
  <c r="DI3"/>
  <c r="DH3"/>
  <c r="CY3"/>
  <c r="CZ3"/>
  <c r="DA3"/>
  <c r="DB3"/>
  <c r="DC3"/>
  <c r="DD3"/>
  <c r="DE3"/>
  <c r="DF3"/>
  <c r="DG3"/>
  <c r="CX3"/>
  <c r="CO3"/>
  <c r="CP3"/>
  <c r="CQ3"/>
  <c r="CR3"/>
  <c r="CS3"/>
  <c r="CT3"/>
  <c r="CU3"/>
  <c r="CV3"/>
  <c r="CW3"/>
  <c r="CN3"/>
  <c r="CM3"/>
  <c r="CE3"/>
  <c r="CF3"/>
  <c r="CG3"/>
  <c r="CH3"/>
  <c r="CI3"/>
  <c r="CJ3"/>
  <c r="CK3"/>
  <c r="CL3"/>
  <c r="CD3"/>
  <c r="BU3"/>
  <c r="BV3"/>
  <c r="BW3"/>
  <c r="BX3"/>
  <c r="BY3"/>
  <c r="BZ3"/>
  <c r="CA3"/>
  <c r="CB3"/>
  <c r="CC3"/>
  <c r="BT3"/>
  <c r="BK3"/>
  <c r="BL3"/>
  <c r="BM3"/>
  <c r="BN3"/>
  <c r="BO3"/>
  <c r="BP3"/>
  <c r="BQ3"/>
  <c r="BR3"/>
  <c r="BS3"/>
  <c r="BJ3"/>
  <c r="BA3"/>
  <c r="BB3"/>
  <c r="BC3"/>
  <c r="BD3"/>
  <c r="BE3"/>
  <c r="BF3"/>
  <c r="BG3"/>
  <c r="BH3"/>
  <c r="BI3"/>
  <c r="AZ3"/>
  <c r="AQ3"/>
  <c r="AR3"/>
  <c r="AS3"/>
  <c r="AT3"/>
  <c r="AU3"/>
  <c r="AV3"/>
  <c r="AW3"/>
  <c r="AX3"/>
  <c r="AY3"/>
  <c r="AP3"/>
  <c r="AG3"/>
  <c r="AH3"/>
  <c r="AI3"/>
  <c r="AJ3"/>
  <c r="AK3"/>
  <c r="AL3"/>
  <c r="AM3"/>
  <c r="AN3"/>
  <c r="AO3"/>
  <c r="AF3"/>
  <c r="W3"/>
  <c r="X3"/>
  <c r="Y3"/>
  <c r="Z3"/>
  <c r="AA3"/>
  <c r="AB3"/>
  <c r="AC3"/>
  <c r="AD3"/>
  <c r="AE3"/>
  <c r="V3"/>
  <c r="M3"/>
  <c r="N3"/>
  <c r="O3"/>
  <c r="P3"/>
  <c r="Q3"/>
  <c r="R3"/>
  <c r="S3"/>
  <c r="T3"/>
  <c r="U3"/>
  <c r="L3"/>
  <c r="K3"/>
  <c r="J3"/>
  <c r="I3"/>
  <c r="H3"/>
  <c r="G3"/>
  <c r="F3"/>
  <c r="E3"/>
  <c r="D3"/>
  <c r="C3"/>
  <c r="B3"/>
  <c r="A3"/>
</calcChain>
</file>

<file path=xl/sharedStrings.xml><?xml version="1.0" encoding="utf-8"?>
<sst xmlns="http://schemas.openxmlformats.org/spreadsheetml/2006/main" count="1815" uniqueCount="1215">
  <si>
    <t>Identification</t>
  </si>
  <si>
    <t>Sl</t>
  </si>
  <si>
    <t>Staff</t>
  </si>
  <si>
    <t>Name of health worker</t>
  </si>
  <si>
    <t>Staff currently in position at the SC?</t>
  </si>
  <si>
    <t>Type of appointment of the staff in this position</t>
  </si>
  <si>
    <t>Staff trained in SBA</t>
  </si>
  <si>
    <t>Staff trained in IMNCI/NSSK</t>
  </si>
  <si>
    <t>Staff trained in RI</t>
  </si>
  <si>
    <t>Staff trained in ANMOL</t>
  </si>
  <si>
    <t>Staff trained on ASHA module 6 &amp; 7</t>
  </si>
  <si>
    <t>Staff trained in NCD screening</t>
  </si>
  <si>
    <t>Any other trainings (please specify)</t>
  </si>
  <si>
    <r>
      <t>1.</t>
    </r>
    <r>
      <rPr>
        <sz val="7"/>
        <color theme="1"/>
        <rFont val="Times New Roman"/>
        <family val="1"/>
      </rPr>
      <t xml:space="preserve">     </t>
    </r>
    <r>
      <rPr>
        <sz val="9"/>
        <color theme="1"/>
        <rFont val="Arial"/>
        <family val="2"/>
      </rPr>
      <t> </t>
    </r>
  </si>
  <si>
    <t>ANM</t>
  </si>
  <si>
    <r>
      <t>2.</t>
    </r>
    <r>
      <rPr>
        <sz val="7"/>
        <color theme="1"/>
        <rFont val="Times New Roman"/>
        <family val="1"/>
      </rPr>
      <t xml:space="preserve">     </t>
    </r>
    <r>
      <rPr>
        <sz val="9"/>
        <color theme="1"/>
        <rFont val="Arial"/>
        <family val="2"/>
      </rPr>
      <t> </t>
    </r>
  </si>
  <si>
    <t>Additional ANM</t>
  </si>
  <si>
    <r>
      <t>3.</t>
    </r>
    <r>
      <rPr>
        <sz val="7"/>
        <color theme="1"/>
        <rFont val="Times New Roman"/>
        <family val="1"/>
      </rPr>
      <t xml:space="preserve">     </t>
    </r>
    <r>
      <rPr>
        <sz val="9"/>
        <color theme="1"/>
        <rFont val="Arial"/>
        <family val="2"/>
      </rPr>
      <t> </t>
    </r>
  </si>
  <si>
    <t>Multipurpose Health Worker (Male)</t>
  </si>
  <si>
    <r>
      <t>4.</t>
    </r>
    <r>
      <rPr>
        <sz val="7"/>
        <color theme="1"/>
        <rFont val="Times New Roman"/>
        <family val="1"/>
      </rPr>
      <t xml:space="preserve">     </t>
    </r>
    <r>
      <rPr>
        <sz val="9"/>
        <color theme="1"/>
        <rFont val="Arial"/>
        <family val="2"/>
      </rPr>
      <t> </t>
    </r>
  </si>
  <si>
    <t>Questions</t>
  </si>
  <si>
    <t>Response</t>
  </si>
  <si>
    <t>Remarks</t>
  </si>
  <si>
    <t>Is the SC functioning in building owned by Government?</t>
  </si>
  <si>
    <t>If yes, Type of SC (Type A-providing recommended service, Type B-  Intranatal services in addition to recommended services)</t>
  </si>
  <si>
    <t>Total constructed area available (in sq. ft.)</t>
  </si>
  <si>
    <t>What are the working hours of the SC</t>
  </si>
  <si>
    <t>Whether the SC has a proper approach road?</t>
  </si>
  <si>
    <t xml:space="preserve">Whether the SC has a proper boundary wall?  </t>
  </si>
  <si>
    <r>
      <t>5.</t>
    </r>
    <r>
      <rPr>
        <sz val="7"/>
        <color theme="1"/>
        <rFont val="Times New Roman"/>
        <family val="1"/>
      </rPr>
      <t xml:space="preserve">     </t>
    </r>
    <r>
      <rPr>
        <sz val="9"/>
        <color theme="1"/>
        <rFont val="Arial"/>
        <family val="2"/>
      </rPr>
      <t> </t>
    </r>
  </si>
  <si>
    <t>Whether the SC has a provision of ramp for use of wheel chair/ stretcher?</t>
  </si>
  <si>
    <r>
      <t>6.</t>
    </r>
    <r>
      <rPr>
        <sz val="7"/>
        <color theme="1"/>
        <rFont val="Times New Roman"/>
        <family val="1"/>
      </rPr>
      <t xml:space="preserve">     </t>
    </r>
    <r>
      <rPr>
        <sz val="9"/>
        <color theme="1"/>
        <rFont val="Arial"/>
        <family val="2"/>
      </rPr>
      <t> </t>
    </r>
  </si>
  <si>
    <t xml:space="preserve">Whether SC building needs repair and renovation? </t>
  </si>
  <si>
    <r>
      <t>7.</t>
    </r>
    <r>
      <rPr>
        <sz val="7"/>
        <color theme="1"/>
        <rFont val="Times New Roman"/>
        <family val="1"/>
      </rPr>
      <t xml:space="preserve">     </t>
    </r>
    <r>
      <rPr>
        <sz val="9"/>
        <color theme="1"/>
        <rFont val="Arial"/>
        <family val="2"/>
      </rPr>
      <t> </t>
    </r>
  </si>
  <si>
    <t xml:space="preserve">(Give details in the remarks column) </t>
  </si>
  <si>
    <r>
      <t>8.</t>
    </r>
    <r>
      <rPr>
        <sz val="7"/>
        <color theme="1"/>
        <rFont val="Times New Roman"/>
        <family val="1"/>
      </rPr>
      <t xml:space="preserve">     </t>
    </r>
    <r>
      <rPr>
        <sz val="9"/>
        <color theme="1"/>
        <rFont val="Arial"/>
        <family val="2"/>
      </rPr>
      <t> </t>
    </r>
  </si>
  <si>
    <t>Does the SC has provision of electricity (24X7) along with lights and fans?</t>
  </si>
  <si>
    <r>
      <t>9.</t>
    </r>
    <r>
      <rPr>
        <sz val="7"/>
        <color theme="1"/>
        <rFont val="Times New Roman"/>
        <family val="1"/>
      </rPr>
      <t xml:space="preserve">     </t>
    </r>
    <r>
      <rPr>
        <sz val="9"/>
        <color theme="1"/>
        <rFont val="Arial"/>
        <family val="2"/>
      </rPr>
      <t> </t>
    </r>
  </si>
  <si>
    <t>Is there any provision of generator/ invertor connection for power backup at the SC?</t>
  </si>
  <si>
    <r>
      <t>10.</t>
    </r>
    <r>
      <rPr>
        <sz val="7"/>
        <color theme="1"/>
        <rFont val="Times New Roman"/>
        <family val="1"/>
      </rPr>
      <t xml:space="preserve">   </t>
    </r>
    <r>
      <rPr>
        <sz val="9"/>
        <color theme="1"/>
        <rFont val="Arial"/>
        <family val="2"/>
      </rPr>
      <t> </t>
    </r>
  </si>
  <si>
    <t>Does the SC has separate male and female toilet facility for patients?</t>
  </si>
  <si>
    <r>
      <t>11.</t>
    </r>
    <r>
      <rPr>
        <sz val="7"/>
        <color theme="1"/>
        <rFont val="Times New Roman"/>
        <family val="1"/>
      </rPr>
      <t xml:space="preserve">   </t>
    </r>
    <r>
      <rPr>
        <sz val="9"/>
        <color theme="1"/>
        <rFont val="Arial"/>
        <family val="2"/>
      </rPr>
      <t> </t>
    </r>
  </si>
  <si>
    <t>Does the SC has separate male and female toilet facility for staff?</t>
  </si>
  <si>
    <r>
      <t>12.</t>
    </r>
    <r>
      <rPr>
        <sz val="7"/>
        <color theme="1"/>
        <rFont val="Times New Roman"/>
        <family val="1"/>
      </rPr>
      <t xml:space="preserve">   </t>
    </r>
    <r>
      <rPr>
        <sz val="9"/>
        <color theme="1"/>
        <rFont val="Arial"/>
        <family val="2"/>
      </rPr>
      <t> </t>
    </r>
  </si>
  <si>
    <t>Does the SC has provision of water supply (24X7)?</t>
  </si>
  <si>
    <r>
      <t>13.</t>
    </r>
    <r>
      <rPr>
        <sz val="7"/>
        <color theme="1"/>
        <rFont val="Times New Roman"/>
        <family val="1"/>
      </rPr>
      <t xml:space="preserve">   </t>
    </r>
    <r>
      <rPr>
        <sz val="9"/>
        <color theme="1"/>
        <rFont val="Arial"/>
        <family val="2"/>
      </rPr>
      <t> </t>
    </r>
  </si>
  <si>
    <t>Does the SC has provision of safe drinking water?</t>
  </si>
  <si>
    <r>
      <t>14.</t>
    </r>
    <r>
      <rPr>
        <sz val="7"/>
        <color theme="1"/>
        <rFont val="Times New Roman"/>
        <family val="1"/>
      </rPr>
      <t xml:space="preserve">   </t>
    </r>
    <r>
      <rPr>
        <sz val="9"/>
        <color theme="1"/>
        <rFont val="Arial"/>
        <family val="2"/>
      </rPr>
      <t> </t>
    </r>
  </si>
  <si>
    <t>What is the source of water supply in this SC?</t>
  </si>
  <si>
    <r>
      <t>15.</t>
    </r>
    <r>
      <rPr>
        <sz val="7"/>
        <color theme="1"/>
        <rFont val="Times New Roman"/>
        <family val="1"/>
      </rPr>
      <t xml:space="preserve">   </t>
    </r>
    <r>
      <rPr>
        <sz val="9"/>
        <color theme="1"/>
        <rFont val="Arial"/>
        <family val="2"/>
      </rPr>
      <t> </t>
    </r>
  </si>
  <si>
    <t>Does SC has a separate room for OPD services/ consultation?</t>
  </si>
  <si>
    <r>
      <t>16.</t>
    </r>
    <r>
      <rPr>
        <sz val="7"/>
        <color theme="1"/>
        <rFont val="Times New Roman"/>
        <family val="1"/>
      </rPr>
      <t xml:space="preserve">   </t>
    </r>
    <r>
      <rPr>
        <sz val="9"/>
        <color theme="1"/>
        <rFont val="Arial"/>
        <family val="2"/>
      </rPr>
      <t> </t>
    </r>
  </si>
  <si>
    <t>Is there an ear marked waiting area/hall available for patients??</t>
  </si>
  <si>
    <r>
      <t>17.</t>
    </r>
    <r>
      <rPr>
        <sz val="7"/>
        <color theme="1"/>
        <rFont val="Times New Roman"/>
        <family val="1"/>
      </rPr>
      <t xml:space="preserve">   </t>
    </r>
    <r>
      <rPr>
        <sz val="9"/>
        <color theme="1"/>
        <rFont val="Arial"/>
        <family val="2"/>
      </rPr>
      <t> </t>
    </r>
  </si>
  <si>
    <t>Is there a separate labour room in the SC?</t>
  </si>
  <si>
    <r>
      <t>18.</t>
    </r>
    <r>
      <rPr>
        <sz val="7"/>
        <color theme="1"/>
        <rFont val="Times New Roman"/>
        <family val="1"/>
      </rPr>
      <t xml:space="preserve">   </t>
    </r>
    <r>
      <rPr>
        <sz val="9"/>
        <color theme="1"/>
        <rFont val="Arial"/>
        <family val="2"/>
      </rPr>
      <t> </t>
    </r>
  </si>
  <si>
    <t xml:space="preserve">Is there a functional focused lamp available in the labor room? </t>
  </si>
  <si>
    <r>
      <t>19.</t>
    </r>
    <r>
      <rPr>
        <sz val="7"/>
        <color theme="1"/>
        <rFont val="Times New Roman"/>
        <family val="1"/>
      </rPr>
      <t xml:space="preserve">   </t>
    </r>
    <r>
      <rPr>
        <sz val="9"/>
        <color theme="1"/>
        <rFont val="Arial"/>
        <family val="2"/>
      </rPr>
      <t> </t>
    </r>
  </si>
  <si>
    <t>Is there 24X7 electricity backup available in the labor room?</t>
  </si>
  <si>
    <r>
      <t>20.</t>
    </r>
    <r>
      <rPr>
        <sz val="7"/>
        <color theme="1"/>
        <rFont val="Times New Roman"/>
        <family val="1"/>
      </rPr>
      <t xml:space="preserve">   </t>
    </r>
    <r>
      <rPr>
        <sz val="9"/>
        <color theme="1"/>
        <rFont val="Arial"/>
        <family val="2"/>
      </rPr>
      <t> </t>
    </r>
  </si>
  <si>
    <t>Does the labour room haspiped water supply (24X7)?</t>
  </si>
  <si>
    <r>
      <t>21.</t>
    </r>
    <r>
      <rPr>
        <sz val="7"/>
        <color theme="1"/>
        <rFont val="Times New Roman"/>
        <family val="1"/>
      </rPr>
      <t xml:space="preserve">   </t>
    </r>
    <r>
      <rPr>
        <sz val="9"/>
        <color theme="1"/>
        <rFont val="Arial"/>
        <family val="2"/>
      </rPr>
      <t> </t>
    </r>
  </si>
  <si>
    <t>Does the SC has functional newborn care corner?</t>
  </si>
  <si>
    <r>
      <t>22.</t>
    </r>
    <r>
      <rPr>
        <sz val="7"/>
        <color theme="1"/>
        <rFont val="Times New Roman"/>
        <family val="1"/>
      </rPr>
      <t xml:space="preserve">   </t>
    </r>
    <r>
      <rPr>
        <sz val="9"/>
        <color theme="1"/>
        <rFont val="Arial"/>
        <family val="2"/>
      </rPr>
      <t> </t>
    </r>
  </si>
  <si>
    <t>Number of additional rooms available other than labour room, OPD/consultation room and waiting hall/ area</t>
  </si>
  <si>
    <r>
      <t>23.</t>
    </r>
    <r>
      <rPr>
        <sz val="7"/>
        <color theme="1"/>
        <rFont val="Times New Roman"/>
        <family val="1"/>
      </rPr>
      <t xml:space="preserve">   </t>
    </r>
    <r>
      <rPr>
        <sz val="9"/>
        <color theme="1"/>
        <rFont val="Arial"/>
        <family val="2"/>
      </rPr>
      <t> </t>
    </r>
  </si>
  <si>
    <t>No. of beds available for patient admission (Specially for delivery points)</t>
  </si>
  <si>
    <r>
      <t>24.</t>
    </r>
    <r>
      <rPr>
        <sz val="7"/>
        <color theme="1"/>
        <rFont val="Times New Roman"/>
        <family val="1"/>
      </rPr>
      <t xml:space="preserve">   </t>
    </r>
    <r>
      <rPr>
        <sz val="9"/>
        <color theme="1"/>
        <rFont val="Arial"/>
        <family val="2"/>
      </rPr>
      <t> </t>
    </r>
  </si>
  <si>
    <t>Does the SC has facility for staff accommodation?</t>
  </si>
  <si>
    <t>If yes, then is it being used?</t>
  </si>
  <si>
    <r>
      <t>25.</t>
    </r>
    <r>
      <rPr>
        <sz val="7"/>
        <color theme="1"/>
        <rFont val="Times New Roman"/>
        <family val="1"/>
      </rPr>
      <t xml:space="preserve">   </t>
    </r>
    <r>
      <rPr>
        <sz val="9"/>
        <color theme="1"/>
        <rFont val="Arial"/>
        <family val="2"/>
      </rPr>
      <t> </t>
    </r>
  </si>
  <si>
    <t>Does the SC has access to ambulance services for transporting patients during emergency?</t>
  </si>
  <si>
    <r>
      <t>26.</t>
    </r>
    <r>
      <rPr>
        <sz val="7"/>
        <color theme="1"/>
        <rFont val="Times New Roman"/>
        <family val="1"/>
      </rPr>
      <t xml:space="preserve">   </t>
    </r>
    <r>
      <rPr>
        <sz val="9"/>
        <color theme="1"/>
        <rFont val="Arial"/>
        <family val="2"/>
      </rPr>
      <t> </t>
    </r>
  </si>
  <si>
    <t>What is the mechanism for waste disposal?</t>
  </si>
  <si>
    <r>
      <t>27.</t>
    </r>
    <r>
      <rPr>
        <sz val="7"/>
        <color theme="1"/>
        <rFont val="Times New Roman"/>
        <family val="1"/>
      </rPr>
      <t xml:space="preserve">   </t>
    </r>
    <r>
      <rPr>
        <sz val="9"/>
        <color theme="1"/>
        <rFont val="Arial"/>
        <family val="2"/>
      </rPr>
      <t> </t>
    </r>
  </si>
  <si>
    <r>
      <t>28.</t>
    </r>
    <r>
      <rPr>
        <sz val="7"/>
        <color theme="1"/>
        <rFont val="Times New Roman"/>
        <family val="1"/>
      </rPr>
      <t xml:space="preserve">   </t>
    </r>
    <r>
      <rPr>
        <sz val="9"/>
        <color theme="1"/>
        <rFont val="Arial"/>
        <family val="2"/>
      </rPr>
      <t> </t>
    </r>
  </si>
  <si>
    <t>Kindly provide list of laboratory tests  being provided by the SC?</t>
  </si>
  <si>
    <t xml:space="preserve">State  </t>
  </si>
  <si>
    <t>Block_</t>
  </si>
  <si>
    <t xml:space="preserve">District  </t>
  </si>
  <si>
    <t>Name and location of the SC</t>
  </si>
  <si>
    <t>Number of villages catered by the SC</t>
  </si>
  <si>
    <t>Population covered by the SC</t>
  </si>
  <si>
    <t>Average monthly OPD</t>
  </si>
  <si>
    <t xml:space="preserve">Average monthly delivery load </t>
  </si>
  <si>
    <t xml:space="preserve">Name and distance from nearest Primary Health Centre (PHC) </t>
  </si>
  <si>
    <t xml:space="preserve">Name, designation and mobile no. of the assessor </t>
  </si>
  <si>
    <t xml:space="preserve">Date of Gap Assessment </t>
  </si>
  <si>
    <t>ASHA 1-Name of health worker</t>
  </si>
  <si>
    <t>ASHA 1-Staff currently in position at the SC?</t>
  </si>
  <si>
    <t>ASHA 1-Type of appointment of the staff in this position</t>
  </si>
  <si>
    <t>ASHA 1-Staff trained in SBA</t>
  </si>
  <si>
    <t>ASHA 1-Staff trained in IMNCI/NSSK</t>
  </si>
  <si>
    <t>ASHA 1-Staff trained in RI</t>
  </si>
  <si>
    <t>ASHA 1-Staff trained in ANMOL</t>
  </si>
  <si>
    <t>ASHA 1-Staff trained on ASHA module 6 &amp; 7</t>
  </si>
  <si>
    <t>ASHA 1-Staff trained in NCD screening</t>
  </si>
  <si>
    <t>ASHA 1-Any other trainings (please specify)</t>
  </si>
  <si>
    <t>ASHA 2-Name of health worker</t>
  </si>
  <si>
    <t>ASHA 2-Staff currently in position at the SC?</t>
  </si>
  <si>
    <t>ASHA 2-Type of appointment of the staff in this position</t>
  </si>
  <si>
    <t>ASHA 2-Staff trained in SBA</t>
  </si>
  <si>
    <t>ASHA 2-Staff trained in IMNCI/NSSK</t>
  </si>
  <si>
    <t>ASHA 2-Staff trained in RI</t>
  </si>
  <si>
    <t>ASHA 2-Staff trained in ANMOL</t>
  </si>
  <si>
    <t>ASHA 2-Staff trained on ASHA module 6 &amp; 7</t>
  </si>
  <si>
    <t>ASHA 2-Staff trained in NCD screening</t>
  </si>
  <si>
    <t>ASHA 2-Any other trainings (please specify)</t>
  </si>
  <si>
    <t>ASHA 3-Name of health worker</t>
  </si>
  <si>
    <t>ASHA 3-Staff currently in position at the SC?</t>
  </si>
  <si>
    <t>ASHA 3-Type of appointment of the staff in this position</t>
  </si>
  <si>
    <t>ASHA 3-Staff trained in SBA</t>
  </si>
  <si>
    <t>ASHA 3-Staff trained in IMNCI/NSSK</t>
  </si>
  <si>
    <t>ASHA 3-Staff trained in RI</t>
  </si>
  <si>
    <t>ASHA 3-Staff trained in ANMOL</t>
  </si>
  <si>
    <t>ASHA 3-Staff trained on ASHA module 6 &amp; 7</t>
  </si>
  <si>
    <t>ASHA 3-Staff trained in NCD screening</t>
  </si>
  <si>
    <t>ASHA 3-Any other trainings (please specify)</t>
  </si>
  <si>
    <t>ASHA 4-Name of health worker</t>
  </si>
  <si>
    <t>ASHA 4-Staff currently in position at the SC?</t>
  </si>
  <si>
    <t>ASHA 4-Type of appointment of the staff in this position</t>
  </si>
  <si>
    <t>ASHA 4-Staff trained in SBA</t>
  </si>
  <si>
    <t>ASHA 4-Staff trained in IMNCI/NSSK</t>
  </si>
  <si>
    <t>ASHA 4-Staff trained in RI</t>
  </si>
  <si>
    <t>ASHA 4-Staff trained in ANMOL</t>
  </si>
  <si>
    <t>ASHA 4-Staff trained on ASHA module 6 &amp; 7</t>
  </si>
  <si>
    <t>ASHA 4-Staff trained in NCD screening</t>
  </si>
  <si>
    <t>ASHA 4-Any other trainings (please specify)</t>
  </si>
  <si>
    <t>ASHA 5-Name of health worker</t>
  </si>
  <si>
    <t>ASHA 5-Staff currently in position at the SC?</t>
  </si>
  <si>
    <t>ASHA 5-Type of appointment of the staff in this position</t>
  </si>
  <si>
    <t>ASHA 5-Staff trained in SBA</t>
  </si>
  <si>
    <t>ASHA 5-Staff trained in IMNCI/NSSK</t>
  </si>
  <si>
    <t>ASHA 5-Staff trained in RI</t>
  </si>
  <si>
    <t>ASHA 5-Staff trained in ANMOL</t>
  </si>
  <si>
    <t>ASHA 5-Staff trained on ASHA module 6 &amp; 7</t>
  </si>
  <si>
    <t>ASHA 5-Staff trained in NCD screening</t>
  </si>
  <si>
    <t>ASHA 5-Any other trainings (please specify)</t>
  </si>
  <si>
    <t>ASHA 6-Name of health worker</t>
  </si>
  <si>
    <t>ASHA 6-Staff currently in position at the SC?</t>
  </si>
  <si>
    <t>ASHA 6-Type of appointment of the staff in this position</t>
  </si>
  <si>
    <t>ASHA 6-Staff trained in SBA</t>
  </si>
  <si>
    <t>ASHA 6-Staff trained in IMNCI/NSSK</t>
  </si>
  <si>
    <t>ASHA 6-Staff trained in RI</t>
  </si>
  <si>
    <t>ASHA 6-Staff trained in ANMOL</t>
  </si>
  <si>
    <t>ASHA 6-Staff trained on ASHA module 6 &amp; 7</t>
  </si>
  <si>
    <t>ASHA 6-Staff trained in NCD screening</t>
  </si>
  <si>
    <t>ASHA 6-Any other trainings (please specify)</t>
  </si>
  <si>
    <t>ASHA 7-Name of health worker</t>
  </si>
  <si>
    <t>ASHA 7-Staff currently in position at the SC?</t>
  </si>
  <si>
    <t>ASHA 7-Type of appointment of the staff in this position</t>
  </si>
  <si>
    <t>ASHA 7-Staff trained in SBA</t>
  </si>
  <si>
    <t>ASHA 7-Staff trained in IMNCI/NSSK</t>
  </si>
  <si>
    <t>ASHA 7-Staff trained in RI</t>
  </si>
  <si>
    <t>ASHA 7-Staff trained in ANMOL</t>
  </si>
  <si>
    <t>ASHA 7-Staff trained on ASHA module 7 &amp; 7</t>
  </si>
  <si>
    <t>ASHA 7-Staff trained in NCD screening</t>
  </si>
  <si>
    <t>ASHA 7-Any other trainings (please specify)</t>
  </si>
  <si>
    <t>ANM-Name of health worker</t>
  </si>
  <si>
    <t>ANM-Staff currently in position at the SC?</t>
  </si>
  <si>
    <t>ANM-Type of appointment of the staff in this position</t>
  </si>
  <si>
    <t>ANM-Staff trained in SBA</t>
  </si>
  <si>
    <t>ANM-Staff trained in IMNCI/NSSK</t>
  </si>
  <si>
    <t>ANM-Staff trained in RI</t>
  </si>
  <si>
    <t>ANM-Staff trained in ANMOL</t>
  </si>
  <si>
    <t>ANM-Staff trained on ASHA module 6 &amp; 7</t>
  </si>
  <si>
    <t>ANM-Staff trained in NCD screening</t>
  </si>
  <si>
    <t>ANM-Any other trainings (please specify)</t>
  </si>
  <si>
    <t>Additional ANM-Name of health worker</t>
  </si>
  <si>
    <t>Additional ANM-Staff currently in position at the SC?</t>
  </si>
  <si>
    <t>Additional ANM-Type of appointment of the staff in this position</t>
  </si>
  <si>
    <t>Additional ANM-Staff trained in SBA</t>
  </si>
  <si>
    <t>Additional ANM-Staff trained in IMNCI/NSSK</t>
  </si>
  <si>
    <t>Additional ANM-Staff trained in RI</t>
  </si>
  <si>
    <t>Additional ANM-Staff trained in ANMOL</t>
  </si>
  <si>
    <t>Additional ANM-Staff trained on ASHA module 6 &amp; 7</t>
  </si>
  <si>
    <t>Additional ANM-Staff trained in NCD screening</t>
  </si>
  <si>
    <t>Additional ANM-Any other trainings (please specify)</t>
  </si>
  <si>
    <t>Multipurpose Health Worker (Male)-Name of health worker</t>
  </si>
  <si>
    <t>Multipurpose Health Worker (Male)-Staff currently in position at the SC?</t>
  </si>
  <si>
    <t>Multipurpose Health Worker (Male)-Type of appointment of the staff in this position</t>
  </si>
  <si>
    <t>Multipurpose Health Worker (Male)-Staff trained in SBA</t>
  </si>
  <si>
    <t>Multipurpose Health Worker (Male)-Staff trained in IMNCI/NSSK</t>
  </si>
  <si>
    <t>Multipurpose Health Worker (Male)-Staff trained in RI</t>
  </si>
  <si>
    <t>Multipurpose Health Worker (Male)-Staff trained in ANMOL</t>
  </si>
  <si>
    <t>Multipurpose Health Worker (Male)-Staff trained on ASHA module 6 &amp; 7</t>
  </si>
  <si>
    <t>Multipurpose Health Worker (Male)-Staff trained in NCD screening</t>
  </si>
  <si>
    <t>Multipurpose Health Worker (Male)-Any other trainings (please specify)</t>
  </si>
  <si>
    <t>1.      Is the SC functioning in building owned by Government?</t>
  </si>
  <si>
    <t>1.1If yes, Type of SC (Type A-providing recommended service, Type B-  Intranatal services in addition to recommended services)</t>
  </si>
  <si>
    <t>1.2Total constructed area available (in sq. ft.)</t>
  </si>
  <si>
    <t>2.      What are the working hours of the SC</t>
  </si>
  <si>
    <t>3.      Whether the SC has a proper approach road?</t>
  </si>
  <si>
    <t xml:space="preserve">4.      Whether the SC has a proper boundary wall?  </t>
  </si>
  <si>
    <t>5.      Whether the SC has a provision of ramp for use of wheel chair/ stretcher?</t>
  </si>
  <si>
    <t xml:space="preserve">6.      Whether SC building needs repair and renovation? </t>
  </si>
  <si>
    <t xml:space="preserve">7.      If yes, type of renovation required? (Give details in the remarks column) </t>
  </si>
  <si>
    <t>8.      Does the SC has provision of electricity (24X7) along with lights and fans?</t>
  </si>
  <si>
    <t>9.      Is there any provision of generator/ invertor connection for power backup at the SC?</t>
  </si>
  <si>
    <t>10.    Does the SC has separate male and female toilet facility for patients?</t>
  </si>
  <si>
    <t>11.    Does the SC has separate male and female toilet facility for staff?</t>
  </si>
  <si>
    <t>12.    Does the SC has provision of water supply (24X7)?</t>
  </si>
  <si>
    <t>13.    Does the SC has provision of safe drinking water?</t>
  </si>
  <si>
    <t>14.    What is the source of water supply in this SC?</t>
  </si>
  <si>
    <t xml:space="preserve">14.    A.     Tap Water </t>
  </si>
  <si>
    <t>14.    B.     Hand Pump</t>
  </si>
  <si>
    <t>14.    C.    Well</t>
  </si>
  <si>
    <t>14.    D.    Bore Well</t>
  </si>
  <si>
    <t>14.    E.     Others, please specify</t>
  </si>
  <si>
    <t>15.    Does SC has a separate room for OPD services/ consultation?</t>
  </si>
  <si>
    <t>16.    Is there an ear marked waiting area/hall available for patients??</t>
  </si>
  <si>
    <t>17.    Is there a separate labour room in the SC?</t>
  </si>
  <si>
    <t xml:space="preserve">18.    Is there a functional focused lamp available in the labor room? </t>
  </si>
  <si>
    <t>19.    Is there 24X7 electricity backup available in the labor room?</t>
  </si>
  <si>
    <t>20.    Does the labour room haspiped water supply (24X7)?</t>
  </si>
  <si>
    <t>21.    Does the SC has functional newborn care corner?</t>
  </si>
  <si>
    <t>22.    Number of additional rooms available other than labour room, OPD/consultation room and waiting hall/ area</t>
  </si>
  <si>
    <t>23.    No. of beds available for patient admission (Specially for delivery points)</t>
  </si>
  <si>
    <t>24.    Does the SC has facility for staff accommodation?</t>
  </si>
  <si>
    <t>24.1If yes, then is it being used?</t>
  </si>
  <si>
    <t>25.    Does the SC has access to ambulance services for transporting patients during emergency?</t>
  </si>
  <si>
    <t>26.    What is the mechanism for waste disposal?</t>
  </si>
  <si>
    <t>26.    A.     Burn in Pit</t>
  </si>
  <si>
    <t>26.    B.     Bury in a Pit</t>
  </si>
  <si>
    <t xml:space="preserve">26.    C.    Thrown in Common/Public Disposal Pit </t>
  </si>
  <si>
    <t>26.    D.    Outsourced</t>
  </si>
  <si>
    <t>26.    E.     Thrown in Premises</t>
  </si>
  <si>
    <t>26.    F.     Others, please specify</t>
  </si>
  <si>
    <t>27.    Kindly provide the list of services being provided by the SC (Give details in the remarks column)</t>
  </si>
  <si>
    <t>28.    Kindly provide list of laboratory tests  being provided by the SC?</t>
  </si>
  <si>
    <t>IT readiness, IEC and others</t>
  </si>
  <si>
    <t xml:space="preserve">Available </t>
  </si>
  <si>
    <t>Internet connectivity</t>
  </si>
  <si>
    <t xml:space="preserve">Smart Phones/Tablet  with MPWs/ANMs//ASHAs  </t>
  </si>
  <si>
    <t xml:space="preserve">Training undertaken for frontline staff on use of IT based systems </t>
  </si>
  <si>
    <t>IEC Display</t>
  </si>
  <si>
    <t>Citizen charter</t>
  </si>
  <si>
    <t>Suggestion/ complaint box</t>
  </si>
  <si>
    <t xml:space="preserve">Kindly mention the date of the recent household survey </t>
  </si>
  <si>
    <t>Any Other information</t>
  </si>
  <si>
    <t xml:space="preserve">List of registers being maintained at the SC (Give details in the remarks column) </t>
  </si>
  <si>
    <t>C1.      Internet connectivity</t>
  </si>
  <si>
    <t xml:space="preserve">C2.      Smart Phones/Tablet  with MPWs/ANMs//ASHAs  </t>
  </si>
  <si>
    <t xml:space="preserve">C3.      Training undertaken for frontline staff on use of IT based systems </t>
  </si>
  <si>
    <t>C4.      IEC Display</t>
  </si>
  <si>
    <t>C5.      Citizen charter</t>
  </si>
  <si>
    <t>C6.      Suggestion/ complaint box</t>
  </si>
  <si>
    <t xml:space="preserve">C7.      List of registers being maintained at the SC (Give details in the remarks column) </t>
  </si>
  <si>
    <t xml:space="preserve">C8.      Kindly mention the date of the recent household survey </t>
  </si>
  <si>
    <t>C9.      Any Other information</t>
  </si>
  <si>
    <t>C.7 Remarks</t>
  </si>
  <si>
    <t>Clinical Material, tools and equipment</t>
  </si>
  <si>
    <t>Number of items available</t>
  </si>
  <si>
    <t>Number of items functional</t>
  </si>
  <si>
    <t>Basin 825 ml. SS (Stainless Steel) Ref. IS 3992</t>
  </si>
  <si>
    <r>
      <t>38.</t>
    </r>
    <r>
      <rPr>
        <sz val="7"/>
        <color theme="1"/>
        <rFont val="Times New Roman"/>
        <family val="1"/>
      </rPr>
      <t xml:space="preserve">   </t>
    </r>
    <r>
      <rPr>
        <sz val="9"/>
        <color theme="1"/>
        <rFont val="Arial"/>
        <family val="2"/>
      </rPr>
      <t> </t>
    </r>
  </si>
  <si>
    <t>Foetoscope</t>
  </si>
  <si>
    <t>Basin deep (capacity 6 litre) ss Ref: IS: 5764 with Stand</t>
  </si>
  <si>
    <r>
      <t>39.</t>
    </r>
    <r>
      <rPr>
        <sz val="7"/>
        <color theme="1"/>
        <rFont val="Times New Roman"/>
        <family val="1"/>
      </rPr>
      <t xml:space="preserve">   </t>
    </r>
    <r>
      <rPr>
        <sz val="9"/>
        <color theme="1"/>
        <rFont val="Arial"/>
        <family val="2"/>
      </rPr>
      <t> </t>
    </r>
  </si>
  <si>
    <t>Hub Cutter and Needle Destroyer</t>
  </si>
  <si>
    <t>Tray instrument/Dressing with cover 310 x 195 x 63mm SS, Ref IS: 3993</t>
  </si>
  <si>
    <r>
      <t>40.</t>
    </r>
    <r>
      <rPr>
        <sz val="7"/>
        <color theme="1"/>
        <rFont val="Times New Roman"/>
        <family val="1"/>
      </rPr>
      <t xml:space="preserve">   </t>
    </r>
    <r>
      <rPr>
        <sz val="9"/>
        <color theme="1"/>
        <rFont val="Arial"/>
        <family val="2"/>
      </rPr>
      <t> </t>
    </r>
  </si>
  <si>
    <t>Ambu Bag (Paediatric size) with Baby mask</t>
  </si>
  <si>
    <t>Flashlight/ Torch Box-type pre-focused (4 cell)</t>
  </si>
  <si>
    <r>
      <t>41.</t>
    </r>
    <r>
      <rPr>
        <sz val="7"/>
        <color theme="1"/>
        <rFont val="Times New Roman"/>
        <family val="1"/>
      </rPr>
      <t xml:space="preserve">   </t>
    </r>
    <r>
      <rPr>
        <sz val="9"/>
        <color theme="1"/>
        <rFont val="Arial"/>
        <family val="2"/>
      </rPr>
      <t> </t>
    </r>
  </si>
  <si>
    <t>Suction Machine</t>
  </si>
  <si>
    <t>Torch (ordinary)</t>
  </si>
  <si>
    <r>
      <t>42.</t>
    </r>
    <r>
      <rPr>
        <sz val="7"/>
        <color theme="1"/>
        <rFont val="Times New Roman"/>
        <family val="1"/>
      </rPr>
      <t xml:space="preserve">   </t>
    </r>
    <r>
      <rPr>
        <sz val="9"/>
        <color theme="1"/>
        <rFont val="Arial"/>
        <family val="2"/>
      </rPr>
      <t> </t>
    </r>
  </si>
  <si>
    <t>Oxygen Administration Equipment</t>
  </si>
  <si>
    <t>Dressing Drum with cover 0.945 litres stainless steel</t>
  </si>
  <si>
    <r>
      <t>43.</t>
    </r>
    <r>
      <rPr>
        <sz val="7"/>
        <color theme="1"/>
        <rFont val="Times New Roman"/>
        <family val="1"/>
      </rPr>
      <t xml:space="preserve">   </t>
    </r>
    <r>
      <rPr>
        <sz val="9"/>
        <color theme="1"/>
        <rFont val="Arial"/>
        <family val="2"/>
      </rPr>
      <t> </t>
    </r>
  </si>
  <si>
    <t>Tracking Bag and Tickler Box (Immunization)</t>
  </si>
  <si>
    <t>Hemoglobinometer – Sahli’s type complete</t>
  </si>
  <si>
    <r>
      <t>44.</t>
    </r>
    <r>
      <rPr>
        <sz val="7"/>
        <color theme="1"/>
        <rFont val="Times New Roman"/>
        <family val="1"/>
      </rPr>
      <t xml:space="preserve">   </t>
    </r>
    <r>
      <rPr>
        <sz val="9"/>
        <color theme="1"/>
        <rFont val="Arial"/>
        <family val="2"/>
      </rPr>
      <t> </t>
    </r>
  </si>
  <si>
    <t>Measuring Tape</t>
  </si>
  <si>
    <t>Weighing Scale, Adult 125 kg/280 lb</t>
  </si>
  <si>
    <r>
      <t>45.</t>
    </r>
    <r>
      <rPr>
        <sz val="7"/>
        <color theme="1"/>
        <rFont val="Times New Roman"/>
        <family val="1"/>
      </rPr>
      <t xml:space="preserve">   </t>
    </r>
    <r>
      <rPr>
        <sz val="9"/>
        <color theme="1"/>
        <rFont val="Arial"/>
        <family val="2"/>
      </rPr>
      <t> </t>
    </r>
  </si>
  <si>
    <t>I/V Stand</t>
  </si>
  <si>
    <t>Weighing Scale, Infant (10 Kg)</t>
  </si>
  <si>
    <r>
      <t>46.</t>
    </r>
    <r>
      <rPr>
        <sz val="7"/>
        <color theme="1"/>
        <rFont val="Times New Roman"/>
        <family val="1"/>
      </rPr>
      <t xml:space="preserve">   </t>
    </r>
    <r>
      <rPr>
        <sz val="9"/>
        <color theme="1"/>
        <rFont val="Arial"/>
        <family val="2"/>
      </rPr>
      <t> </t>
    </r>
  </si>
  <si>
    <t>Artery Forceps-Curved</t>
  </si>
  <si>
    <t>Weighing Scale, (baby) hanging type, 5 kg</t>
  </si>
  <si>
    <r>
      <t>47.</t>
    </r>
    <r>
      <rPr>
        <sz val="7"/>
        <color theme="1"/>
        <rFont val="Times New Roman"/>
        <family val="1"/>
      </rPr>
      <t xml:space="preserve">   </t>
    </r>
    <r>
      <rPr>
        <sz val="9"/>
        <color theme="1"/>
        <rFont val="Arial"/>
        <family val="2"/>
      </rPr>
      <t> </t>
    </r>
  </si>
  <si>
    <t>BP Apparatus (Digital)</t>
  </si>
  <si>
    <t>Sterilizer</t>
  </si>
  <si>
    <r>
      <t>48.</t>
    </r>
    <r>
      <rPr>
        <sz val="7"/>
        <color theme="1"/>
        <rFont val="Times New Roman"/>
        <family val="1"/>
      </rPr>
      <t xml:space="preserve">   </t>
    </r>
    <r>
      <rPr>
        <sz val="9"/>
        <color theme="1"/>
        <rFont val="Arial"/>
        <family val="2"/>
      </rPr>
      <t> </t>
    </r>
  </si>
  <si>
    <t>Dental Probe</t>
  </si>
  <si>
    <t>Surgical Scissors straight 140 mm, ss</t>
  </si>
  <si>
    <r>
      <t>49.</t>
    </r>
    <r>
      <rPr>
        <sz val="7"/>
        <color theme="1"/>
        <rFont val="Times New Roman"/>
        <family val="1"/>
      </rPr>
      <t xml:space="preserve">   </t>
    </r>
    <r>
      <rPr>
        <sz val="9"/>
        <color theme="1"/>
        <rFont val="Arial"/>
        <family val="2"/>
      </rPr>
      <t> </t>
    </r>
  </si>
  <si>
    <t>Digital Thermometer</t>
  </si>
  <si>
    <t>Sphygmomanometer Aneroid 300 mm with cuff IS: 7652</t>
  </si>
  <si>
    <r>
      <t>50.</t>
    </r>
    <r>
      <rPr>
        <sz val="7"/>
        <color theme="1"/>
        <rFont val="Times New Roman"/>
        <family val="1"/>
      </rPr>
      <t xml:space="preserve">   </t>
    </r>
    <r>
      <rPr>
        <sz val="9"/>
        <color theme="1"/>
        <rFont val="Arial"/>
        <family val="2"/>
      </rPr>
      <t> </t>
    </r>
  </si>
  <si>
    <t>Examination Lamp</t>
  </si>
  <si>
    <t>Kelly’s haemostat Forceps straight 140 mm ss</t>
  </si>
  <si>
    <r>
      <t>51.</t>
    </r>
    <r>
      <rPr>
        <sz val="7"/>
        <color theme="1"/>
        <rFont val="Times New Roman"/>
        <family val="1"/>
      </rPr>
      <t xml:space="preserve">   </t>
    </r>
    <r>
      <rPr>
        <sz val="9"/>
        <color theme="1"/>
        <rFont val="Arial"/>
        <family val="2"/>
      </rPr>
      <t> </t>
    </r>
  </si>
  <si>
    <t>Tongue Depressor</t>
  </si>
  <si>
    <t>Vulsellum Uterine Forceps curved 25.5 cm</t>
  </si>
  <si>
    <r>
      <t>52.</t>
    </r>
    <r>
      <rPr>
        <sz val="7"/>
        <color theme="1"/>
        <rFont val="Times New Roman"/>
        <family val="1"/>
      </rPr>
      <t xml:space="preserve">   </t>
    </r>
    <r>
      <rPr>
        <sz val="9"/>
        <color theme="1"/>
        <rFont val="Arial"/>
        <family val="2"/>
      </rPr>
      <t> </t>
    </r>
  </si>
  <si>
    <t>Weighing Scale Adult (Digital)</t>
  </si>
  <si>
    <t>Cusco’s/Graves Speculum vaginal bi-valve small,</t>
  </si>
  <si>
    <r>
      <t>53.</t>
    </r>
    <r>
      <rPr>
        <sz val="7"/>
        <color theme="1"/>
        <rFont val="Times New Roman"/>
        <family val="1"/>
      </rPr>
      <t xml:space="preserve">   </t>
    </r>
    <r>
      <rPr>
        <sz val="9"/>
        <color theme="1"/>
        <rFont val="Arial"/>
        <family val="2"/>
      </rPr>
      <t> </t>
    </r>
  </si>
  <si>
    <t>Oxygen Cylinder with trolley</t>
  </si>
  <si>
    <t>Cusco’s/Graves Speculum vaginal bi-valve medium</t>
  </si>
  <si>
    <r>
      <t>54.</t>
    </r>
    <r>
      <rPr>
        <sz val="7"/>
        <color theme="1"/>
        <rFont val="Times New Roman"/>
        <family val="1"/>
      </rPr>
      <t xml:space="preserve">   </t>
    </r>
    <r>
      <rPr>
        <sz val="9"/>
        <color theme="1"/>
        <rFont val="Arial"/>
        <family val="2"/>
      </rPr>
      <t> </t>
    </r>
  </si>
  <si>
    <t>Mouth Gag</t>
  </si>
  <si>
    <t>Cusco’s/Graves Speculum vaginal bi-valve large</t>
  </si>
  <si>
    <r>
      <t>55.</t>
    </r>
    <r>
      <rPr>
        <sz val="7"/>
        <color theme="1"/>
        <rFont val="Times New Roman"/>
        <family val="1"/>
      </rPr>
      <t xml:space="preserve">   </t>
    </r>
    <r>
      <rPr>
        <sz val="9"/>
        <color theme="1"/>
        <rFont val="Arial"/>
        <family val="2"/>
      </rPr>
      <t> </t>
    </r>
  </si>
  <si>
    <t>Mouth Mirror</t>
  </si>
  <si>
    <t>Sims retractor/depressor</t>
  </si>
  <si>
    <r>
      <t>56.</t>
    </r>
    <r>
      <rPr>
        <sz val="7"/>
        <color theme="1"/>
        <rFont val="Times New Roman"/>
        <family val="1"/>
      </rPr>
      <t xml:space="preserve">   </t>
    </r>
    <r>
      <rPr>
        <sz val="9"/>
        <color theme="1"/>
        <rFont val="Arial"/>
        <family val="2"/>
      </rPr>
      <t> </t>
    </r>
  </si>
  <si>
    <t>Snellen vision chart</t>
  </si>
  <si>
    <t>Sims Speculum vaginal double ended ISS Medium</t>
  </si>
  <si>
    <r>
      <t>57.</t>
    </r>
    <r>
      <rPr>
        <sz val="7"/>
        <color theme="1"/>
        <rFont val="Times New Roman"/>
        <family val="1"/>
      </rPr>
      <t xml:space="preserve">   </t>
    </r>
    <r>
      <rPr>
        <sz val="9"/>
        <color theme="1"/>
        <rFont val="Arial"/>
        <family val="2"/>
      </rPr>
      <t> </t>
    </r>
  </si>
  <si>
    <t>Near vision chart</t>
  </si>
  <si>
    <t>Uterine Sound Graduated</t>
  </si>
  <si>
    <r>
      <t>58.</t>
    </r>
    <r>
      <rPr>
        <sz val="7"/>
        <color theme="1"/>
        <rFont val="Times New Roman"/>
        <family val="1"/>
      </rPr>
      <t xml:space="preserve">   </t>
    </r>
    <r>
      <rPr>
        <sz val="9"/>
        <color theme="1"/>
        <rFont val="Arial"/>
        <family val="2"/>
      </rPr>
      <t> </t>
    </r>
  </si>
  <si>
    <t>Stadiometer</t>
  </si>
  <si>
    <t>Cheatle’s Forceps</t>
  </si>
  <si>
    <r>
      <t>59.</t>
    </r>
    <r>
      <rPr>
        <sz val="7"/>
        <color theme="1"/>
        <rFont val="Times New Roman"/>
        <family val="1"/>
      </rPr>
      <t xml:space="preserve">   </t>
    </r>
    <r>
      <rPr>
        <sz val="9"/>
        <color theme="1"/>
        <rFont val="Arial"/>
        <family val="2"/>
      </rPr>
      <t> </t>
    </r>
  </si>
  <si>
    <t>Nebulizer</t>
  </si>
  <si>
    <t>Vaccine Carrier</t>
  </si>
  <si>
    <r>
      <t>60.</t>
    </r>
    <r>
      <rPr>
        <sz val="7"/>
        <color theme="1"/>
        <rFont val="Times New Roman"/>
        <family val="1"/>
      </rPr>
      <t xml:space="preserve">   </t>
    </r>
    <r>
      <rPr>
        <sz val="9"/>
        <color theme="1"/>
        <rFont val="Arial"/>
        <family val="2"/>
      </rPr>
      <t> </t>
    </r>
  </si>
  <si>
    <t>Gauze Cutting Scissors Straight</t>
  </si>
  <si>
    <t>Ice pack box</t>
  </si>
  <si>
    <r>
      <t>61.</t>
    </r>
    <r>
      <rPr>
        <sz val="7"/>
        <color theme="1"/>
        <rFont val="Times New Roman"/>
        <family val="1"/>
      </rPr>
      <t xml:space="preserve">   </t>
    </r>
    <r>
      <rPr>
        <sz val="9"/>
        <color theme="1"/>
        <rFont val="Arial"/>
        <family val="2"/>
      </rPr>
      <t> </t>
    </r>
  </si>
  <si>
    <t>Episiotomy Scissors</t>
  </si>
  <si>
    <t>Sponge holder</t>
  </si>
  <si>
    <r>
      <t>62.</t>
    </r>
    <r>
      <rPr>
        <sz val="7"/>
        <color theme="1"/>
        <rFont val="Times New Roman"/>
        <family val="1"/>
      </rPr>
      <t xml:space="preserve">   </t>
    </r>
    <r>
      <rPr>
        <sz val="9"/>
        <color theme="1"/>
        <rFont val="Arial"/>
        <family val="2"/>
      </rPr>
      <t> </t>
    </r>
  </si>
  <si>
    <t>Kits for testing residual chlorine in drinking water</t>
  </si>
  <si>
    <t>Plain Forceps</t>
  </si>
  <si>
    <r>
      <t>63.</t>
    </r>
    <r>
      <rPr>
        <sz val="7"/>
        <color theme="1"/>
        <rFont val="Times New Roman"/>
        <family val="1"/>
      </rPr>
      <t xml:space="preserve">   </t>
    </r>
    <r>
      <rPr>
        <sz val="9"/>
        <color theme="1"/>
        <rFont val="Arial"/>
        <family val="2"/>
      </rPr>
      <t> </t>
    </r>
  </si>
  <si>
    <t>Tuning fork</t>
  </si>
  <si>
    <t>Tooth Forceps</t>
  </si>
  <si>
    <r>
      <t>64.</t>
    </r>
    <r>
      <rPr>
        <sz val="7"/>
        <color theme="1"/>
        <rFont val="Times New Roman"/>
        <family val="1"/>
      </rPr>
      <t xml:space="preserve">   </t>
    </r>
    <r>
      <rPr>
        <sz val="9"/>
        <color theme="1"/>
        <rFont val="Arial"/>
        <family val="2"/>
      </rPr>
      <t> </t>
    </r>
  </si>
  <si>
    <t>Needle Holder</t>
  </si>
  <si>
    <r>
      <t>65.</t>
    </r>
    <r>
      <rPr>
        <sz val="7"/>
        <color theme="1"/>
        <rFont val="Times New Roman"/>
        <family val="1"/>
      </rPr>
      <t xml:space="preserve">   </t>
    </r>
    <r>
      <rPr>
        <sz val="9"/>
        <color theme="1"/>
        <rFont val="Arial"/>
        <family val="2"/>
      </rPr>
      <t> </t>
    </r>
  </si>
  <si>
    <t>App and headphones for App-based Audiometry</t>
  </si>
  <si>
    <r>
      <t>29.</t>
    </r>
    <r>
      <rPr>
        <sz val="7"/>
        <color theme="1"/>
        <rFont val="Times New Roman"/>
        <family val="1"/>
      </rPr>
      <t xml:space="preserve">   </t>
    </r>
    <r>
      <rPr>
        <sz val="9"/>
        <color theme="1"/>
        <rFont val="Arial"/>
        <family val="2"/>
      </rPr>
      <t> </t>
    </r>
  </si>
  <si>
    <t>Suture needle straight -10</t>
  </si>
  <si>
    <r>
      <t>66.</t>
    </r>
    <r>
      <rPr>
        <sz val="7"/>
        <color theme="1"/>
        <rFont val="Times New Roman"/>
        <family val="1"/>
      </rPr>
      <t xml:space="preserve">   </t>
    </r>
    <r>
      <rPr>
        <sz val="9"/>
        <color theme="1"/>
        <rFont val="Arial"/>
        <family val="2"/>
      </rPr>
      <t> </t>
    </r>
  </si>
  <si>
    <t>Ear Speculum – metallic, dull finish</t>
  </si>
  <si>
    <r>
      <t>30.</t>
    </r>
    <r>
      <rPr>
        <sz val="7"/>
        <color theme="1"/>
        <rFont val="Times New Roman"/>
        <family val="1"/>
      </rPr>
      <t xml:space="preserve">   </t>
    </r>
    <r>
      <rPr>
        <sz val="9"/>
        <color theme="1"/>
        <rFont val="Arial"/>
        <family val="2"/>
      </rPr>
      <t> </t>
    </r>
  </si>
  <si>
    <t>Suture needle curved</t>
  </si>
  <si>
    <r>
      <t>67.</t>
    </r>
    <r>
      <rPr>
        <sz val="7"/>
        <color theme="1"/>
        <rFont val="Times New Roman"/>
        <family val="1"/>
      </rPr>
      <t xml:space="preserve">   </t>
    </r>
    <r>
      <rPr>
        <sz val="9"/>
        <color theme="1"/>
        <rFont val="Arial"/>
        <family val="2"/>
      </rPr>
      <t> </t>
    </r>
  </si>
  <si>
    <t>Jobson-Horne probe</t>
  </si>
  <si>
    <r>
      <t>31.</t>
    </r>
    <r>
      <rPr>
        <sz val="7"/>
        <color theme="1"/>
        <rFont val="Times New Roman"/>
        <family val="1"/>
      </rPr>
      <t xml:space="preserve">   </t>
    </r>
    <r>
      <rPr>
        <sz val="9"/>
        <color theme="1"/>
        <rFont val="Arial"/>
        <family val="2"/>
      </rPr>
      <t> </t>
    </r>
  </si>
  <si>
    <t>Kidney tray</t>
  </si>
  <si>
    <r>
      <t>68.</t>
    </r>
    <r>
      <rPr>
        <sz val="7"/>
        <color theme="1"/>
        <rFont val="Times New Roman"/>
        <family val="1"/>
      </rPr>
      <t xml:space="preserve">   </t>
    </r>
    <r>
      <rPr>
        <sz val="9"/>
        <color theme="1"/>
        <rFont val="Arial"/>
        <family val="2"/>
      </rPr>
      <t> </t>
    </r>
  </si>
  <si>
    <t>Eustachian Catheter</t>
  </si>
  <si>
    <r>
      <t>32.</t>
    </r>
    <r>
      <rPr>
        <sz val="7"/>
        <color theme="1"/>
        <rFont val="Times New Roman"/>
        <family val="1"/>
      </rPr>
      <t xml:space="preserve">   </t>
    </r>
    <r>
      <rPr>
        <sz val="9"/>
        <color theme="1"/>
        <rFont val="Arial"/>
        <family val="2"/>
      </rPr>
      <t> </t>
    </r>
  </si>
  <si>
    <t>Artery Forceps, straight, 160mm Stainless steel</t>
  </si>
  <si>
    <r>
      <t>69.</t>
    </r>
    <r>
      <rPr>
        <sz val="7"/>
        <color theme="1"/>
        <rFont val="Times New Roman"/>
        <family val="1"/>
      </rPr>
      <t xml:space="preserve">   </t>
    </r>
    <r>
      <rPr>
        <sz val="9"/>
        <color theme="1"/>
        <rFont val="Arial"/>
        <family val="2"/>
      </rPr>
      <t> </t>
    </r>
  </si>
  <si>
    <t>Rapid Diagnostic Kit</t>
  </si>
  <si>
    <r>
      <t>33.</t>
    </r>
    <r>
      <rPr>
        <sz val="7"/>
        <color theme="1"/>
        <rFont val="Times New Roman"/>
        <family val="1"/>
      </rPr>
      <t xml:space="preserve">   </t>
    </r>
    <r>
      <rPr>
        <sz val="9"/>
        <color theme="1"/>
        <rFont val="Arial"/>
        <family val="2"/>
      </rPr>
      <t> </t>
    </r>
  </si>
  <si>
    <t>Dressing Forceps (spring type), 160 mm, stainless steel</t>
  </si>
  <si>
    <r>
      <t>70.</t>
    </r>
    <r>
      <rPr>
        <sz val="7"/>
        <color theme="1"/>
        <rFont val="Times New Roman"/>
        <family val="1"/>
      </rPr>
      <t xml:space="preserve">   </t>
    </r>
    <r>
      <rPr>
        <sz val="9"/>
        <color theme="1"/>
        <rFont val="Arial"/>
        <family val="2"/>
      </rPr>
      <t> </t>
    </r>
  </si>
  <si>
    <t xml:space="preserve">Digital Scope for oral, nasal and throat examination with Digital Tablet </t>
  </si>
  <si>
    <r>
      <t>34.</t>
    </r>
    <r>
      <rPr>
        <sz val="7"/>
        <color theme="1"/>
        <rFont val="Times New Roman"/>
        <family val="1"/>
      </rPr>
      <t xml:space="preserve">   </t>
    </r>
    <r>
      <rPr>
        <sz val="9"/>
        <color theme="1"/>
        <rFont val="Arial"/>
        <family val="2"/>
      </rPr>
      <t> </t>
    </r>
  </si>
  <si>
    <t>Cord cutting Scissors, Blunt, curved on flat, 160 mm ss</t>
  </si>
  <si>
    <r>
      <t>71.</t>
    </r>
    <r>
      <rPr>
        <sz val="7"/>
        <color theme="1"/>
        <rFont val="Times New Roman"/>
        <family val="1"/>
      </rPr>
      <t xml:space="preserve">   </t>
    </r>
    <r>
      <rPr>
        <sz val="9"/>
        <color theme="1"/>
        <rFont val="Arial"/>
        <family val="2"/>
      </rPr>
      <t> </t>
    </r>
  </si>
  <si>
    <t>Slit lamp biomicroscope</t>
  </si>
  <si>
    <r>
      <t>35.</t>
    </r>
    <r>
      <rPr>
        <sz val="7"/>
        <color theme="1"/>
        <rFont val="Times New Roman"/>
        <family val="1"/>
      </rPr>
      <t xml:space="preserve">   </t>
    </r>
    <r>
      <rPr>
        <sz val="9"/>
        <color theme="1"/>
        <rFont val="Arial"/>
        <family val="2"/>
      </rPr>
      <t> </t>
    </r>
  </si>
  <si>
    <t>Clinical Thermometer oral &amp; rectal</t>
  </si>
  <si>
    <r>
      <t>72.</t>
    </r>
    <r>
      <rPr>
        <sz val="7"/>
        <color theme="1"/>
        <rFont val="Times New Roman"/>
        <family val="1"/>
      </rPr>
      <t xml:space="preserve">   </t>
    </r>
    <r>
      <rPr>
        <sz val="9"/>
        <color theme="1"/>
        <rFont val="Arial"/>
        <family val="2"/>
      </rPr>
      <t> </t>
    </r>
  </si>
  <si>
    <t>Applanation tonometer</t>
  </si>
  <si>
    <r>
      <t>36.</t>
    </r>
    <r>
      <rPr>
        <sz val="7"/>
        <color theme="1"/>
        <rFont val="Times New Roman"/>
        <family val="1"/>
      </rPr>
      <t xml:space="preserve">   </t>
    </r>
    <r>
      <rPr>
        <sz val="9"/>
        <color theme="1"/>
        <rFont val="Arial"/>
        <family val="2"/>
      </rPr>
      <t> </t>
    </r>
  </si>
  <si>
    <t>Talquist Hb scale</t>
  </si>
  <si>
    <r>
      <t>73.</t>
    </r>
    <r>
      <rPr>
        <sz val="7"/>
        <color theme="1"/>
        <rFont val="Times New Roman"/>
        <family val="1"/>
      </rPr>
      <t xml:space="preserve">   </t>
    </r>
    <r>
      <rPr>
        <sz val="9"/>
        <color theme="1"/>
        <rFont val="Arial"/>
        <family val="2"/>
      </rPr>
      <t> </t>
    </r>
  </si>
  <si>
    <t>Spirometer</t>
  </si>
  <si>
    <r>
      <t>37.</t>
    </r>
    <r>
      <rPr>
        <sz val="7"/>
        <color theme="1"/>
        <rFont val="Times New Roman"/>
        <family val="1"/>
      </rPr>
      <t xml:space="preserve">   </t>
    </r>
    <r>
      <rPr>
        <sz val="9"/>
        <color theme="1"/>
        <rFont val="Arial"/>
        <family val="2"/>
      </rPr>
      <t> </t>
    </r>
  </si>
  <si>
    <t>Stethoscope</t>
  </si>
  <si>
    <r>
      <t>74.</t>
    </r>
    <r>
      <rPr>
        <sz val="7"/>
        <color theme="1"/>
        <rFont val="Times New Roman"/>
        <family val="1"/>
      </rPr>
      <t xml:space="preserve">   </t>
    </r>
    <r>
      <rPr>
        <sz val="9"/>
        <color theme="1"/>
        <rFont val="Arial"/>
        <family val="2"/>
      </rPr>
      <t> </t>
    </r>
  </si>
  <si>
    <t>D1.      Basin 825 ml. SS (Stainless Steel) Ref. IS 3992-Number of items available</t>
  </si>
  <si>
    <t>D1.      Basin 825 ml. SS (Stainless Steel) Ref. IS 3992-Number of items functional</t>
  </si>
  <si>
    <t>D2.      Basin deep (capacity 6 litre) ss Ref: IS: 5764 with Stand-Number of items available</t>
  </si>
  <si>
    <t>D2.      Basin deep (capacity 6 litre) ss Ref: IS: 5764 with Stand-Number of items functional</t>
  </si>
  <si>
    <t>D3.      Tray instrument/Dressing with cover 310 x 195 x 63mm SS, Ref IS: 3993-Number of items available</t>
  </si>
  <si>
    <t>D3.      Tray instrument/Dressing with cover 310 x 195 x 63mm SS, Ref IS: 3993-Number of items functional</t>
  </si>
  <si>
    <t>D4.      Flashlight/ Torch Box-type pre-focused (4 cell)-Number of items available</t>
  </si>
  <si>
    <t>D4.      Flashlight/ Torch Box-type pre-focused (4 cell)-Number of items functional</t>
  </si>
  <si>
    <t>D5.      Torch (ordinary)-Number of items available</t>
  </si>
  <si>
    <t>D5.      Torch (ordinary)-Number of items functional</t>
  </si>
  <si>
    <t>D6.      Dressing Drum with cover 0.945 litres stainless steel-Number of items available</t>
  </si>
  <si>
    <t>D6.      Dressing Drum with cover 0.945 litres stainless steel-Number of items functional</t>
  </si>
  <si>
    <t>D7.      Hemoglobinometer – Sahli’s type complete-Number of items available</t>
  </si>
  <si>
    <t>D7.      Hemoglobinometer – Sahli’s type complete-Number of items functional</t>
  </si>
  <si>
    <t>D8.      Weighing Scale, Adult 125 kg/280 lb-Number of items available</t>
  </si>
  <si>
    <t>D8.      Weighing Scale, Adult 125 kg/280 lb-Number of items functional</t>
  </si>
  <si>
    <t>D9.      Weighing Scale, Infant (10 Kg)-Number of items available</t>
  </si>
  <si>
    <t>D9.      Weighing Scale, Infant (10 Kg)-Number of items functional</t>
  </si>
  <si>
    <t>D10.    Weighing Scale, (baby) hanging type, 5 kg-Number of items available</t>
  </si>
  <si>
    <t>D10.    Weighing Scale, (baby) hanging type, 5 kg-Number of items functional</t>
  </si>
  <si>
    <t>D11.    Sterilizer-Number of items available</t>
  </si>
  <si>
    <t>D11.    Sterilizer-Number of items functional</t>
  </si>
  <si>
    <t>D12.    Surgical Scissors straight 140 mm, ss-Number of items available</t>
  </si>
  <si>
    <t>D12.    Surgical Scissors straight 140 mm, ss-Number of items functional</t>
  </si>
  <si>
    <t>D13.    Sphygmomanometer Aneroid 300 mm with cuff IS: 7652-Number of items available</t>
  </si>
  <si>
    <t>D13.    Sphygmomanometer Aneroid 300 mm with cuff IS: 7652-Number of items functional</t>
  </si>
  <si>
    <t>D14.    Kelly’s haemostat Forceps straight 140 mm ss-Number of items available</t>
  </si>
  <si>
    <t>D14.    Kelly’s haemostat Forceps straight 140 mm ss-Number of items functional</t>
  </si>
  <si>
    <t>D15.    Vulsellum Uterine Forceps curved 25.5 cm-Number of items available</t>
  </si>
  <si>
    <t>D15.    Vulsellum Uterine Forceps curved 25.5 cm-Number of items functional</t>
  </si>
  <si>
    <t>D16.    Cusco’s/Graves Speculum vaginal bi-valve small,-Number of items available</t>
  </si>
  <si>
    <t>D16.    Cusco’s/Graves Speculum vaginal bi-valve small,-Number of items functional</t>
  </si>
  <si>
    <t>D17.    Cusco’s/Graves Speculum vaginal bi-valve medium-Number of items available</t>
  </si>
  <si>
    <t>D17.    Cusco’s/Graves Speculum vaginal bi-valve medium-Number of items functional</t>
  </si>
  <si>
    <t>D18.    Cusco’s/Graves Speculum vaginal bi-valve large-Number of items available</t>
  </si>
  <si>
    <t>D18.    Cusco’s/Graves Speculum vaginal bi-valve large-Number of items functional</t>
  </si>
  <si>
    <t>D19.    Sims retractor/depressor-Number of items available</t>
  </si>
  <si>
    <t>D19.    Sims retractor/depressor-Number of items functional</t>
  </si>
  <si>
    <t>D20.    Sims Speculum vaginal double ended ISS Medium-Number of items available</t>
  </si>
  <si>
    <t>D20.    Sims Speculum vaginal double ended ISS Medium-Number of items functional</t>
  </si>
  <si>
    <t>D21.    Uterine Sound Graduated-Number of items available</t>
  </si>
  <si>
    <t>D21.    Uterine Sound Graduated-Number of items functional</t>
  </si>
  <si>
    <t>D22.    Cheatle’s Forceps-Number of items available</t>
  </si>
  <si>
    <t>D22.    Cheatle’s Forceps-Number of items functional</t>
  </si>
  <si>
    <t>D23.    Vaccine Carrier-Number of items available</t>
  </si>
  <si>
    <t>D23.    Vaccine Carrier-Number of items functional</t>
  </si>
  <si>
    <t>D24.    Ice pack box-Number of items available</t>
  </si>
  <si>
    <t>D24.    Ice pack box-Number of items functional</t>
  </si>
  <si>
    <t>D25.    Sponge holder-Number of items available</t>
  </si>
  <si>
    <t>D25.    Sponge holder-Number of items functional</t>
  </si>
  <si>
    <t>D26.    Plain Forceps-Number of items available</t>
  </si>
  <si>
    <t>D26.    Plain Forceps-Number of items functional</t>
  </si>
  <si>
    <t>D27.    Tooth Forceps-Number of items available</t>
  </si>
  <si>
    <t>D27.    Tooth Forceps-Number of items functional</t>
  </si>
  <si>
    <t>D28.    Needle Holder-Number of items available</t>
  </si>
  <si>
    <t>D28.    Needle Holder-Number of items functional</t>
  </si>
  <si>
    <t>D29.    Suture needle straight -10-Number of items available</t>
  </si>
  <si>
    <t>D29.    Suture needle straight -10-Number of items functional</t>
  </si>
  <si>
    <t>D30.    Suture needle curved-Number of items available</t>
  </si>
  <si>
    <t>D30.    Suture needle curved-Number of items functional</t>
  </si>
  <si>
    <t>D31.    Kidney tray-Number of items available</t>
  </si>
  <si>
    <t>D31.    Kidney tray-Number of items functional</t>
  </si>
  <si>
    <t>D32.    Artery Forceps, straight, 160mm Stainless steel-Number of items available</t>
  </si>
  <si>
    <t>D32.    Artery Forceps, straight, 160mm Stainless steel-Number of items functional</t>
  </si>
  <si>
    <t>D33.    Dressing Forceps (spring type), 160 mm, stainless steel-Number of items available</t>
  </si>
  <si>
    <t>D33.    Dressing Forceps (spring type), 160 mm, stainless steel-Number of items functional</t>
  </si>
  <si>
    <t>D34.    Cord cutting Scissors, Blunt, curved on flat, 160 mm ss-Number of items available</t>
  </si>
  <si>
    <t>D34.    Cord cutting Scissors, Blunt, curved on flat, 160 mm ss-Number of items functional</t>
  </si>
  <si>
    <t>D35.    Clinical Thermometer oral &amp; rectal-Number of items available</t>
  </si>
  <si>
    <t>D35.    Clinical Thermometer oral &amp; rectal-Number of items functional</t>
  </si>
  <si>
    <t>D36.    Talquist Hb scale-Number of items available</t>
  </si>
  <si>
    <t>D36.    Talquist Hb scale-Number of items functional</t>
  </si>
  <si>
    <t>D37.    Stethoscope-Number of items available</t>
  </si>
  <si>
    <t>D37.    Stethoscope-Number of items functional</t>
  </si>
  <si>
    <t>D38.    Foetoscope-Number of items available</t>
  </si>
  <si>
    <t>D38.    Foetoscope-Number of items functional</t>
  </si>
  <si>
    <t>D39.    Hub Cutter and Needle Destroyer-Number of items available</t>
  </si>
  <si>
    <t>D39.    Hub Cutter and Needle Destroyer-Number of items functional</t>
  </si>
  <si>
    <t>D40.    Ambu Bag (Paediatric size) with Baby mask-Number of items available</t>
  </si>
  <si>
    <t>D40.    Ambu Bag (Paediatric size) with Baby mask-Number of items functional</t>
  </si>
  <si>
    <t>D41.    Suction Machine-Number of items available</t>
  </si>
  <si>
    <t>D41.    Suction Machine-Number of items functional</t>
  </si>
  <si>
    <t>D42.    Oxygen Administration Equipment-Number of items available</t>
  </si>
  <si>
    <t>D42.    Oxygen Administration Equipment-Number of items functional</t>
  </si>
  <si>
    <t>D43.    Tracking Bag and Tickler Box (Immunization)-Number of items available</t>
  </si>
  <si>
    <t>D43.    Tracking Bag and Tickler Box (Immunization)-Number of items functional</t>
  </si>
  <si>
    <t>D44.    Measuring Tape-Number of items available</t>
  </si>
  <si>
    <t>D44.    Measuring Tape-Number of items functional</t>
  </si>
  <si>
    <t>D45.    I/V Stand-Number of items available</t>
  </si>
  <si>
    <t>D45.    I/V Stand-Number of items functional</t>
  </si>
  <si>
    <t>D46.    Artery Forceps-Curved-Number of items available</t>
  </si>
  <si>
    <t>D46.    Artery Forceps-Curved-Number of items functional</t>
  </si>
  <si>
    <t>D47.    BP Apparatus (Digital)-Number of items available</t>
  </si>
  <si>
    <t>D47.    BP Apparatus (Digital)-Number of items functional</t>
  </si>
  <si>
    <t>D48.    Dental Probe-Number of items available</t>
  </si>
  <si>
    <t>D48.    Dental Probe-Number of items functional</t>
  </si>
  <si>
    <t>D49.    Digital Thermometer-Number of items available</t>
  </si>
  <si>
    <t>D49.    Digital Thermometer-Number of items functional</t>
  </si>
  <si>
    <t>D50.    Examination Lamp-Number of items available</t>
  </si>
  <si>
    <t>D50.    Examination Lamp-Number of items functional</t>
  </si>
  <si>
    <t>D51.    Tongue Depressor-Number of items available</t>
  </si>
  <si>
    <t>D51.    Tongue Depressor-Number of items functional</t>
  </si>
  <si>
    <t>D52.    Weighing Scale Adult (Digital)-Number of items available</t>
  </si>
  <si>
    <t>D52.    Weighing Scale Adult (Digital)-Number of items functional</t>
  </si>
  <si>
    <t>D53.    Oxygen Cylinder with trolley-Number of items available</t>
  </si>
  <si>
    <t>D53.    Oxygen Cylinder with trolley-Number of items functional</t>
  </si>
  <si>
    <t>D54.    Mouth Gag-Number of items available</t>
  </si>
  <si>
    <t>D54.    Mouth Gag-Number of items functional</t>
  </si>
  <si>
    <t>D55.    Mouth Mirror-Number of items available</t>
  </si>
  <si>
    <t>D55.    Mouth Mirror-Number of items functional</t>
  </si>
  <si>
    <t>D56.    Snellen vision chart-Number of items available</t>
  </si>
  <si>
    <t>D56.    Snellen vision chart-Number of items functional</t>
  </si>
  <si>
    <t>D57.    Near vision chart-Number of items available</t>
  </si>
  <si>
    <t>D57.    Near vision chart-Number of items functional</t>
  </si>
  <si>
    <t>D58.    Stadiometer-Number of items available</t>
  </si>
  <si>
    <t>D58.    Stadiometer-Number of items functional</t>
  </si>
  <si>
    <t>D59.    Nebulizer-Number of items available</t>
  </si>
  <si>
    <t>D59.    Nebulizer-Number of items functional</t>
  </si>
  <si>
    <t>D60.    Gauze Cutting Scissors Straight-Number of items available</t>
  </si>
  <si>
    <t>D60.    Gauze Cutting Scissors Straight-Number of items functional</t>
  </si>
  <si>
    <t>D61.    Episiotomy Scissors-Number of items available</t>
  </si>
  <si>
    <t>D61.    Episiotomy Scissors-Number of items functional</t>
  </si>
  <si>
    <t>D62.    Kits for testing residual chlorine in drinking water-Number of items available</t>
  </si>
  <si>
    <t>D62.    Kits for testing residual chlorine in drinking water-Number of items functional</t>
  </si>
  <si>
    <t>D63.    Tuning fork-Number of items available</t>
  </si>
  <si>
    <t>D63.    Tuning fork-Number of items functional</t>
  </si>
  <si>
    <t>D64.    Nasal Speculum (St. Claire’s)-Number of items available</t>
  </si>
  <si>
    <t>D64.    Nasal Speculum (St. Claire’s)-Number of items functional</t>
  </si>
  <si>
    <t>D65.    App and headphones for App-based Audiometry-Number of items available</t>
  </si>
  <si>
    <t>D65.    App and headphones for App-based Audiometry-Number of items functional</t>
  </si>
  <si>
    <t>D66.    Ear Speculum – metallic, dull finish-Number of items available</t>
  </si>
  <si>
    <t>D66.    Ear Speculum – metallic, dull finish-Number of items functional</t>
  </si>
  <si>
    <t>D67.    Jobson-Horne probe-Number of items available</t>
  </si>
  <si>
    <t>D67.    Jobson-Horne probe-Number of items functional</t>
  </si>
  <si>
    <t>D68.    Eustachian Catheter-Number of items available</t>
  </si>
  <si>
    <t>D68.    Eustachian Catheter-Number of items functional</t>
  </si>
  <si>
    <t>D69.    Rapid Diagnostic Kit-Number of items available</t>
  </si>
  <si>
    <t>D69.    Rapid Diagnostic Kit-Number of items functional</t>
  </si>
  <si>
    <t>D70.    Digital Scope for oral, nasal and throat examination with Digital Tablet -Number of items available</t>
  </si>
  <si>
    <t>D70.    Digital Scope for oral, nasal and throat examination with Digital Tablet -Number of items functional</t>
  </si>
  <si>
    <t>D71.    Slit lamp biomicroscope-Number of items available</t>
  </si>
  <si>
    <t>D71.    Slit lamp biomicroscope-Number of items functional</t>
  </si>
  <si>
    <t>D72.    Applanation tonometer-Number of items available</t>
  </si>
  <si>
    <t>D72.    Applanation tonometer-Number of items functional</t>
  </si>
  <si>
    <t>D73.    Spirometer-Number of items available</t>
  </si>
  <si>
    <t>D73.    Spirometer-Number of items functional</t>
  </si>
  <si>
    <t>D74.    Digital Scope for oral, nasal and throat examination with Digital Tablet -Number of items available</t>
  </si>
  <si>
    <t>D74.    Digital Scope for oral, nasal and throat examination with Digital Tablet -Number of items functional</t>
  </si>
  <si>
    <t>Linen/ Consumables/ Miscellaneous</t>
  </si>
  <si>
    <t>Number  of items available</t>
  </si>
  <si>
    <t xml:space="preserve">Syringe (10 cc, 5 cc, 2 cc) and AD Syringes (0.5 ml and 0.1 ml) for immunization </t>
  </si>
  <si>
    <t>Online UPS 1 KVA with 60 minute backup</t>
  </si>
  <si>
    <t xml:space="preserve">Disposable gloves </t>
  </si>
  <si>
    <t>Fire Extinguisher</t>
  </si>
  <si>
    <t xml:space="preserve">Mucus extractor </t>
  </si>
  <si>
    <t>Buckets Big (Plastic)</t>
  </si>
  <si>
    <t>Disposable Cord clamp</t>
  </si>
  <si>
    <t>Buckets Small (Plastic)</t>
  </si>
  <si>
    <t xml:space="preserve">Disposable Sterile Urethral Catheter (rubber plain 12 fr) </t>
  </si>
  <si>
    <t xml:space="preserve">Foley’s catheter (Adult) </t>
  </si>
  <si>
    <t>Dust Bins – Red</t>
  </si>
  <si>
    <t xml:space="preserve">Dry cell/Battery </t>
  </si>
  <si>
    <t>Disposable lancet (Pricking needles)</t>
  </si>
  <si>
    <t>Disposable Sterile Swabs</t>
  </si>
  <si>
    <t>Black Disposal bags</t>
  </si>
  <si>
    <t>Routine Immunization Monitoring Chart</t>
  </si>
  <si>
    <t>Red Disposal Bags</t>
  </si>
  <si>
    <t>Blank Immunization Cards/Joint MCH Card (one per pregnant mother) and Tally Sheets (one per immunization session)</t>
  </si>
  <si>
    <t>Yellow Disposal Bags</t>
  </si>
  <si>
    <t>Partograph charts</t>
  </si>
  <si>
    <t>Blue Disposal Bags</t>
  </si>
  <si>
    <t>IV canula and Intravenous set</t>
  </si>
  <si>
    <t>Hand Towels</t>
  </si>
  <si>
    <t>Interdental cleaning aids</t>
  </si>
  <si>
    <t>Bed Sheet for Examination Tables</t>
  </si>
  <si>
    <t>Chlorine tablets</t>
  </si>
  <si>
    <t>Cleaning material, detergent</t>
  </si>
  <si>
    <t>Sanitary napkins</t>
  </si>
  <si>
    <t>Insecticide treated nets</t>
  </si>
  <si>
    <t>Micropore Tapes</t>
  </si>
  <si>
    <t>Salt – Iodine test kit</t>
  </si>
  <si>
    <t>Condom Catheters</t>
  </si>
  <si>
    <t>Mackintosh Sheets – 5 metres</t>
  </si>
  <si>
    <t>Urine Bags</t>
  </si>
  <si>
    <t>Wooden spatula</t>
  </si>
  <si>
    <t>Feeding Tubes</t>
  </si>
  <si>
    <t>Suture Material</t>
  </si>
  <si>
    <t>Nicotine Patches</t>
  </si>
  <si>
    <t>Furniture and Fixture</t>
  </si>
  <si>
    <t>Chairs for patient waiting area</t>
  </si>
  <si>
    <t>Screen Separators with stand</t>
  </si>
  <si>
    <t>Foot Step</t>
  </si>
  <si>
    <t>Steel Almirah / Cupboard/storage chests</t>
  </si>
  <si>
    <t>Office Chair</t>
  </si>
  <si>
    <t>Stool for attendants</t>
  </si>
  <si>
    <t>Office Table</t>
  </si>
  <si>
    <t xml:space="preserve">E3.      Mucus extractor -Available </t>
  </si>
  <si>
    <t>E3.      Mucus extractor -Number  of items available</t>
  </si>
  <si>
    <t xml:space="preserve">E4.      Disposable Cord clamp-Available </t>
  </si>
  <si>
    <t>E4.      Disposable Cord clamp-Number  of items available</t>
  </si>
  <si>
    <t xml:space="preserve">E5.      Disposable Sterile Urethral Catheter (rubber plain 12 fr) -Available </t>
  </si>
  <si>
    <t>E5.      Disposable Sterile Urethral Catheter (rubber plain 12 fr) -Number  of items available</t>
  </si>
  <si>
    <t xml:space="preserve">E6.      Foley’s catheter (Adult) -Available </t>
  </si>
  <si>
    <t>E6.      Foley’s catheter (Adult) -Number  of items available</t>
  </si>
  <si>
    <t xml:space="preserve">E7.      Dry cell/Battery -Available </t>
  </si>
  <si>
    <t>E7.      Dry cell/Battery -Number  of items available</t>
  </si>
  <si>
    <t xml:space="preserve">E9.      Disposable Sterile Swabs-Available </t>
  </si>
  <si>
    <t>E9.      Disposable Sterile Swabs-Number  of items available</t>
  </si>
  <si>
    <t xml:space="preserve">E13.    IV canula and Intravenous set-Available </t>
  </si>
  <si>
    <t>E13.    IV canula and Intravenous set-Number  of items available</t>
  </si>
  <si>
    <t xml:space="preserve">E15.    Chlorine tablets-Available </t>
  </si>
  <si>
    <t>E15.    Chlorine tablets-Number  of items available</t>
  </si>
  <si>
    <t xml:space="preserve">E16.    Sanitary napkins-Available </t>
  </si>
  <si>
    <t>E16.    Sanitary napkins-Number  of items available</t>
  </si>
  <si>
    <t xml:space="preserve">E17.    200-watt Bulb (2)-Available </t>
  </si>
  <si>
    <t>E17.    200-watt Bulb (2)-Number  of items available</t>
  </si>
  <si>
    <t xml:space="preserve">E18.    Salt – Iodine test kit-Available </t>
  </si>
  <si>
    <t>E18.    Salt – Iodine test kit-Number  of items available</t>
  </si>
  <si>
    <t xml:space="preserve">E19.    Mackintosh Sheets – 5 metres-Available </t>
  </si>
  <si>
    <t>E19.    Mackintosh Sheets – 5 metres-Number  of items available</t>
  </si>
  <si>
    <t xml:space="preserve">E20.    Wooden spatula-Available </t>
  </si>
  <si>
    <t>E20.    Wooden spatula-Number  of items available</t>
  </si>
  <si>
    <t xml:space="preserve">E21.    Suture Material-Available </t>
  </si>
  <si>
    <t>E21.    Suture Material-Number  of items available</t>
  </si>
  <si>
    <t xml:space="preserve">E1.      Syringe (10 cc, 5 cc, 2 cc) and AD Syringes (0.5 ml and 0.1 ml) for immunization -Available </t>
  </si>
  <si>
    <t xml:space="preserve">E2.      Disposable gloves -Available </t>
  </si>
  <si>
    <t xml:space="preserve">E8.      Disposable lancet (Pricking needles)-Available </t>
  </si>
  <si>
    <t xml:space="preserve">E10.    Routine Immunization Monitoring Chart-Available </t>
  </si>
  <si>
    <t xml:space="preserve">E11.    Blank Immunization Cards/Joint MCH Card (one per pregnant mother) and Tally Sheets (one per immunization session)-Available </t>
  </si>
  <si>
    <t xml:space="preserve">E12.    Partograph charts-Available </t>
  </si>
  <si>
    <t xml:space="preserve">E14.    Interdental cleaning aids-Available </t>
  </si>
  <si>
    <t xml:space="preserve">E22.    Online UPS 1 KVA with 60 minute backup-Available </t>
  </si>
  <si>
    <t xml:space="preserve">E23.    Fire Extinguisher-Available </t>
  </si>
  <si>
    <t xml:space="preserve">E24.    Buckets Big (Plastic)-Available </t>
  </si>
  <si>
    <t xml:space="preserve">E25.    Buckets Small (Plastic)-Available </t>
  </si>
  <si>
    <t xml:space="preserve">E26.    Dust bins- Blue-Available </t>
  </si>
  <si>
    <t xml:space="preserve">E27.    Dust Bins – Red-Available </t>
  </si>
  <si>
    <t xml:space="preserve">E28.    Dust Bins – Yellow-Available </t>
  </si>
  <si>
    <t xml:space="preserve">E29.    Dust Bins- Black-Available </t>
  </si>
  <si>
    <t xml:space="preserve">E30.    Black Disposal bags-Available </t>
  </si>
  <si>
    <t xml:space="preserve">E31.    Red Disposal Bags-Available </t>
  </si>
  <si>
    <t xml:space="preserve">E32.    Yellow Disposal Bags-Available </t>
  </si>
  <si>
    <t xml:space="preserve">E33.    Blue Disposal Bags-Available </t>
  </si>
  <si>
    <t xml:space="preserve">E34.    Hand Towels-Available </t>
  </si>
  <si>
    <t xml:space="preserve">E35.    Bed Sheet for Examination Tables-Available </t>
  </si>
  <si>
    <t xml:space="preserve">E36.    Cleaning material, detergent-Available </t>
  </si>
  <si>
    <t xml:space="preserve">E37.    Insecticide treated nets-Available </t>
  </si>
  <si>
    <t xml:space="preserve">E38.    Micropore Tapes-Available </t>
  </si>
  <si>
    <t xml:space="preserve">E39.    Condom Catheters-Available </t>
  </si>
  <si>
    <t xml:space="preserve">E40.    Urine Bags-Available </t>
  </si>
  <si>
    <t xml:space="preserve">E41.    Feeding Tubes-Available </t>
  </si>
  <si>
    <t xml:space="preserve">E42.    Nicotine Patches-Available </t>
  </si>
  <si>
    <t>E1.      Syringe (10 cc, 5 cc, 2 cc) and AD Syringes (0.5 ml and 0.1 ml) for immunization -Number  of items available</t>
  </si>
  <si>
    <t>E2.      Disposable gloves -Number  of items available</t>
  </si>
  <si>
    <t>E8.      Disposable lancet (Pricking needles)-Number  of items available</t>
  </si>
  <si>
    <t>E10.    Routine Immunization Monitoring Chart-Number  of items available</t>
  </si>
  <si>
    <t>E11.    Blank Immunization Cards/Joint MCH Card (one per pregnant mother) and Tally Sheets (one per immunization session)-Number  of items available</t>
  </si>
  <si>
    <t>E12.    Partograph charts-Number  of items available</t>
  </si>
  <si>
    <t>E14.    Interdental cleaning aids-Number  of items available</t>
  </si>
  <si>
    <t>E22.    Online UPS 1 KVA with 60 minute backup-Number  of items available</t>
  </si>
  <si>
    <t>E23.    Fire Extinguisher-Number  of items available</t>
  </si>
  <si>
    <t>E24.    Buckets Big (Plastic)-Number  of items available</t>
  </si>
  <si>
    <t>E25.    Buckets Small (Plastic)-Number  of items available</t>
  </si>
  <si>
    <t>E26.    Dust bins- Blue-Number  of items available</t>
  </si>
  <si>
    <t>E27.    Dust Bins – Red-Number  of items available</t>
  </si>
  <si>
    <t>E28.    Dust Bins – Yellow-Number  of items available</t>
  </si>
  <si>
    <t>E29.    Dust Bins- Black-Number  of items available</t>
  </si>
  <si>
    <t>E30.    Black Disposal bags-Number  of items available</t>
  </si>
  <si>
    <t>E31.    Red Disposal Bags-Number  of items available</t>
  </si>
  <si>
    <t>E32.    Yellow Disposal Bags-Number  of items available</t>
  </si>
  <si>
    <t>E33.    Blue Disposal Bags-Number  of items available</t>
  </si>
  <si>
    <t>E34.    Hand Towels-Number  of items available</t>
  </si>
  <si>
    <t>E35.    Bed Sheet for Examination Tables-Number  of items available</t>
  </si>
  <si>
    <t>E36.    Cleaning material, detergent-Number  of items available</t>
  </si>
  <si>
    <t>E37.    Insecticide treated nets-Number  of items available</t>
  </si>
  <si>
    <t>E38.    Micropore Tapes-Number  of items available</t>
  </si>
  <si>
    <t>E39.    Condom Catheters-Number  of items available</t>
  </si>
  <si>
    <t>E40.    Urine Bags-Number  of items available</t>
  </si>
  <si>
    <t>E41.    Feeding Tubes-Number  of items available</t>
  </si>
  <si>
    <t>E42.    Nicotine Patches-Number  of items available</t>
  </si>
  <si>
    <t>F1.      -Chairs for patient waiting area-Number of items available</t>
  </si>
  <si>
    <t>F2.      -Foot Step-Number of items available</t>
  </si>
  <si>
    <t>F3.      -Office Chair-Number of items available</t>
  </si>
  <si>
    <t>F4.      -Office Table-Number of items available</t>
  </si>
  <si>
    <t>F5.      -Screen Separators with stand-Number of items available</t>
  </si>
  <si>
    <t>F6.      -Steel Almirah / Cupboard/storage chests-Number of items available</t>
  </si>
  <si>
    <t>F7.      -Stool for attendants-Number of items available</t>
  </si>
  <si>
    <t>F1.      -Chairs for patient waiting area-Number of items functional</t>
  </si>
  <si>
    <t>F2.      -Foot Step-Number of items functional</t>
  </si>
  <si>
    <t>F3.      -Office Chair-Number of items functional</t>
  </si>
  <si>
    <t>F4.      -Office Table-Number of items functional</t>
  </si>
  <si>
    <t>F5.      -Screen Separators with stand-Number of items functional</t>
  </si>
  <si>
    <t>F6.      -Steel Almirah / Cupboard/storage chests-Number of items functional</t>
  </si>
  <si>
    <t>F7.      -Stool for attendants-Number of items functional</t>
  </si>
  <si>
    <t>Lab – Diagnostic Materials and Reagents</t>
  </si>
  <si>
    <t xml:space="preserve">Glucometer </t>
  </si>
  <si>
    <t>Rapid Pregnancy Testing Kit</t>
  </si>
  <si>
    <t xml:space="preserve">Glucometer Testing Strips </t>
  </si>
  <si>
    <t>Rapid Test Kit for Dengue</t>
  </si>
  <si>
    <t>Slide drying rack</t>
  </si>
  <si>
    <t>N/10 Hydrochloric Acid</t>
  </si>
  <si>
    <t>Specimen collection bottle</t>
  </si>
  <si>
    <t>Reagents such as Hydrochloric acid, acetic acid, Benedict’s solution, Bleaching powder, Hypochlorite solution, Methylated spirit etc.</t>
  </si>
  <si>
    <t>Spirit lamp</t>
  </si>
  <si>
    <t>Acetic Acid Solution</t>
  </si>
  <si>
    <t>Test tube holding clamp</t>
  </si>
  <si>
    <t>Micropippette</t>
  </si>
  <si>
    <t>Test tube rack</t>
  </si>
  <si>
    <t>Yellow Tips for Micropipette</t>
  </si>
  <si>
    <t>Test tubes</t>
  </si>
  <si>
    <t>Glass rods</t>
  </si>
  <si>
    <t>Whole Blood Finger Prick HIV Rapid Test and STI Screening Test each</t>
  </si>
  <si>
    <t xml:space="preserve">Glass Slide box of 25 slides </t>
  </si>
  <si>
    <t>G1.      Glucometer -Number of items available</t>
  </si>
  <si>
    <t>G2.      Glucometer Testing Strips -Number of items available</t>
  </si>
  <si>
    <t>G3.      Slide drying rack-Number of items available</t>
  </si>
  <si>
    <t>G4.      Specimen collection bottle-Number of items available</t>
  </si>
  <si>
    <t>G5.      Spirit lamp-Number of items available</t>
  </si>
  <si>
    <t>G6.      Test tube holding clamp-Number of items available</t>
  </si>
  <si>
    <t>G7.      Test tube rack-Number of items available</t>
  </si>
  <si>
    <t>G8.      Test tubes-Number of items available</t>
  </si>
  <si>
    <t>G9.      Glass rods-Number of items available</t>
  </si>
  <si>
    <t>G10.    Glass Slide box of 25 slides -Number of items available</t>
  </si>
  <si>
    <t>G11.    Rapid Pregnancy Testing Kit-Number of items available</t>
  </si>
  <si>
    <t>G12.    Rapid Test Kit for Dengue-Number of items available</t>
  </si>
  <si>
    <t>G13.    N/10 Hydrochloric Acid-Number of items available</t>
  </si>
  <si>
    <t>G14.    Reagents such as Hydrochloric acid, acetic acid, Benedict’s solution, Bleaching powder, Hypochlorite solution, Methylated spirit etc.-Number of items available</t>
  </si>
  <si>
    <t>G15.    Acetic Acid Solution-Number of items available</t>
  </si>
  <si>
    <t>G16.    Micropippette-Number of items available</t>
  </si>
  <si>
    <t>G17.    Yellow Tips for Micropipette-Number of items available</t>
  </si>
  <si>
    <t>G18.    Dipsticks for urine test for protein and sugar (1 container of 25 strips)-Number of items available</t>
  </si>
  <si>
    <t>G19.    Whole Blood Finger Prick HIV Rapid Test and STI Screening Test each-Number of items available</t>
  </si>
  <si>
    <t>G20.    H2S strips test bottles for water testing-Number of items available</t>
  </si>
  <si>
    <t>G1.      Glucometer -Number of items functional</t>
  </si>
  <si>
    <t>G2.      Glucometer Testing Strips -Number of items functional</t>
  </si>
  <si>
    <t>G3.      Slide drying rack-Number of items functional</t>
  </si>
  <si>
    <t>G4.      Specimen collection bottle-Number of items functional</t>
  </si>
  <si>
    <t>G5.      Spirit lamp-Number of items functional</t>
  </si>
  <si>
    <t>G6.      Test tube holding clamp-Number of items functional</t>
  </si>
  <si>
    <t>G7.      Test tube rack-Number of items functional</t>
  </si>
  <si>
    <t>G8.      Test tubes-Number of items functional</t>
  </si>
  <si>
    <t>G9.      Glass rods-Number of items functional</t>
  </si>
  <si>
    <t>G10.    Glass Slide box of 25 slides -Number of items functional</t>
  </si>
  <si>
    <t>G11.    Rapid Pregnancy Testing Kit-Number of items functional</t>
  </si>
  <si>
    <t>G12.    Rapid Test Kit for Dengue-Number of items functional</t>
  </si>
  <si>
    <t>G13.    N/10 Hydrochloric Acid-Number of items functional</t>
  </si>
  <si>
    <t>G14.    Reagents such as Hydrochloric acid, acetic acid, Benedict’s solution, Bleaching powder, Hypochlorite solution, Methylated spirit etc.-Number of items functional</t>
  </si>
  <si>
    <t>G15.    Acetic Acid Solution-Number of items functional</t>
  </si>
  <si>
    <t>G16.    Micropippette-Number of items functional</t>
  </si>
  <si>
    <t>G17.    Yellow Tips for Micropipette-Number of items functional</t>
  </si>
  <si>
    <t>G18.    Dipsticks for urine test for protein and sugar (1 container of 25 strips)-Number of items functional</t>
  </si>
  <si>
    <t>G19.    Whole Blood Finger Prick HIV Rapid Test and STI Screening Test each-Number of items functional</t>
  </si>
  <si>
    <t>G20.    H2S strips test bottles for water testing-Number of items functional</t>
  </si>
  <si>
    <t>Drugs</t>
  </si>
  <si>
    <t>Dosage type</t>
  </si>
  <si>
    <t>Availability</t>
  </si>
  <si>
    <t>Oxygen</t>
  </si>
  <si>
    <t>Inhalation (Medicinal gas)</t>
  </si>
  <si>
    <t>Domperidone</t>
  </si>
  <si>
    <t>Tablet 10 mg</t>
  </si>
  <si>
    <t>Lignocaine</t>
  </si>
  <si>
    <t>Topical forms 2-5%</t>
  </si>
  <si>
    <t>Dicyclomine</t>
  </si>
  <si>
    <t>Diclofenac</t>
  </si>
  <si>
    <t>Tablet 50 mg</t>
  </si>
  <si>
    <t>Oral rehydration salts</t>
  </si>
  <si>
    <t>As licensed</t>
  </si>
  <si>
    <t>Injection 25 mg/ml</t>
  </si>
  <si>
    <t>Zinc sulphate</t>
  </si>
  <si>
    <t>Dispersible Tablet 20 mg</t>
  </si>
  <si>
    <t>Paracetamol</t>
  </si>
  <si>
    <t>Tablet 500 mg</t>
  </si>
  <si>
    <t>Ethinylestradiol(A) + Norethisterone</t>
  </si>
  <si>
    <t>Tablet 0.035 mg (A) + 1 mg (B)</t>
  </si>
  <si>
    <t>Tablet 650 mg</t>
  </si>
  <si>
    <t>Hormone releasing IUD</t>
  </si>
  <si>
    <t>Contains 52 mg of Levonorgestrel</t>
  </si>
  <si>
    <t>All licensed oral liquid dosage forms and strengths</t>
  </si>
  <si>
    <t>IUD containing Copper</t>
  </si>
  <si>
    <t>Cetrizine</t>
  </si>
  <si>
    <t>Condom</t>
  </si>
  <si>
    <t>As per the standards prescribed in Schedule R of Drugs and Cosmetics rules, 1945</t>
  </si>
  <si>
    <t>Chlorpheniramine</t>
  </si>
  <si>
    <t>Tablet 4 mg</t>
  </si>
  <si>
    <t>Ethinylestradiol</t>
  </si>
  <si>
    <t>Tablet 0.01 mg</t>
  </si>
  <si>
    <t>Oral liquid 2 mg/5 ml</t>
  </si>
  <si>
    <t>Tablet 0.05 mg</t>
  </si>
  <si>
    <t>Albendazole</t>
  </si>
  <si>
    <t>Tablet 400 mg</t>
  </si>
  <si>
    <t>Levonorgestrel</t>
  </si>
  <si>
    <t>Tablet 0.75 mg</t>
  </si>
  <si>
    <t>Diethylcarbamazin (Antifilarial)</t>
  </si>
  <si>
    <t>Ciprofloxacin</t>
  </si>
  <si>
    <t>Drops 0.3 %</t>
  </si>
  <si>
    <t>Tablet 100 mg</t>
  </si>
  <si>
    <t>Ointment 0.3%</t>
  </si>
  <si>
    <t>Tablet 250 mg</t>
  </si>
  <si>
    <t>Methylergometrine</t>
  </si>
  <si>
    <t>Tablet 0.125 mg</t>
  </si>
  <si>
    <t>Misoprostol</t>
  </si>
  <si>
    <t>Tablet 100 mcg</t>
  </si>
  <si>
    <t>Gentamicin</t>
  </si>
  <si>
    <t>Injection 10 mg/ml</t>
  </si>
  <si>
    <t>Water for Injection</t>
  </si>
  <si>
    <t>Injection</t>
  </si>
  <si>
    <t>Injection 40 smg/ml</t>
  </si>
  <si>
    <t>Ascorbic acid(Vitamin C)</t>
  </si>
  <si>
    <t>Metronidazole</t>
  </si>
  <si>
    <t>Tablet 200 mg</t>
  </si>
  <si>
    <t>Cholecalciferol</t>
  </si>
  <si>
    <t>Tablet 1000 IU,</t>
  </si>
  <si>
    <t>Tablet 60000 IU</t>
  </si>
  <si>
    <t>Amoxicillin</t>
  </si>
  <si>
    <t>Capsule 250 mg</t>
  </si>
  <si>
    <t>Oral liquid 400 IU/ml</t>
  </si>
  <si>
    <t>Capsule 500 mg</t>
  </si>
  <si>
    <t>Vitamin A</t>
  </si>
  <si>
    <t>Capsule 5000 IU</t>
  </si>
  <si>
    <t>Oral liquid 250 mg/5 ml</t>
  </si>
  <si>
    <t>Capsule 50000 IU</t>
  </si>
  <si>
    <t>Fluconazole</t>
  </si>
  <si>
    <t>Capsule 100000 IU</t>
  </si>
  <si>
    <t>Chloroquine</t>
  </si>
  <si>
    <t>Tab 150 mg</t>
  </si>
  <si>
    <t>Oral liquid 100000 IU/ml</t>
  </si>
  <si>
    <t>Primaquine</t>
  </si>
  <si>
    <t>Tablet 2.5 mg</t>
  </si>
  <si>
    <r>
      <t>75.</t>
    </r>
    <r>
      <rPr>
        <sz val="7"/>
        <color theme="1"/>
        <rFont val="Times New Roman"/>
        <family val="1"/>
      </rPr>
      <t xml:space="preserve">   </t>
    </r>
    <r>
      <rPr>
        <sz val="9"/>
        <color theme="1"/>
        <rFont val="Arial"/>
        <family val="2"/>
      </rPr>
      <t> </t>
    </r>
  </si>
  <si>
    <t>Phytomenadione(Vitamin K1)</t>
  </si>
  <si>
    <t>Tablet 7.5 mg</t>
  </si>
  <si>
    <r>
      <t>76.</t>
    </r>
    <r>
      <rPr>
        <sz val="7"/>
        <color theme="1"/>
        <rFont val="Times New Roman"/>
        <family val="1"/>
      </rPr>
      <t xml:space="preserve">   </t>
    </r>
    <r>
      <rPr>
        <sz val="9"/>
        <color theme="1"/>
        <rFont val="Arial"/>
        <family val="2"/>
      </rPr>
      <t> </t>
    </r>
  </si>
  <si>
    <t>Activated charcoal</t>
  </si>
  <si>
    <t>Powder (as licensed)</t>
  </si>
  <si>
    <t>Tablet 15 mg</t>
  </si>
  <si>
    <r>
      <t>77.</t>
    </r>
    <r>
      <rPr>
        <sz val="7"/>
        <color theme="1"/>
        <rFont val="Times New Roman"/>
        <family val="1"/>
      </rPr>
      <t xml:space="preserve">   </t>
    </r>
    <r>
      <rPr>
        <sz val="9"/>
        <color theme="1"/>
        <rFont val="Arial"/>
        <family val="2"/>
      </rPr>
      <t> </t>
    </r>
  </si>
  <si>
    <t>Atropine</t>
  </si>
  <si>
    <t>Injection 1 mg/ml</t>
  </si>
  <si>
    <t>Artesunate (A) + Sulphadoxine – Pyrimethamine (B). Combi pack (A+B)</t>
  </si>
  <si>
    <t>1 Tablet 25 mg (A) +  1 Tablet (250 mg + 12.5 mg) (B)</t>
  </si>
  <si>
    <r>
      <t>78.</t>
    </r>
    <r>
      <rPr>
        <sz val="7"/>
        <color theme="1"/>
        <rFont val="Times New Roman"/>
        <family val="1"/>
      </rPr>
      <t xml:space="preserve">   </t>
    </r>
    <r>
      <rPr>
        <sz val="9"/>
        <color theme="1"/>
        <rFont val="Arial"/>
        <family val="2"/>
      </rPr>
      <t> </t>
    </r>
  </si>
  <si>
    <t xml:space="preserve">Snake venom antiserum </t>
  </si>
  <si>
    <t>1 Tablet 50 mg (A) +  1 Tablet(500 mg + 25 mg) (B)</t>
  </si>
  <si>
    <r>
      <t>79.</t>
    </r>
    <r>
      <rPr>
        <sz val="7"/>
        <color theme="1"/>
        <rFont val="Times New Roman"/>
        <family val="1"/>
      </rPr>
      <t xml:space="preserve">   </t>
    </r>
    <r>
      <rPr>
        <sz val="9"/>
        <color theme="1"/>
        <rFont val="Arial"/>
        <family val="2"/>
      </rPr>
      <t> </t>
    </r>
  </si>
  <si>
    <t>Lyophilized polyvalent</t>
  </si>
  <si>
    <t>Powder for Injection</t>
  </si>
  <si>
    <t>1 Tablet 100 mg (A) + 1 Tablet(750 mg + 37.5 mg) (B)</t>
  </si>
  <si>
    <r>
      <t>80.</t>
    </r>
    <r>
      <rPr>
        <sz val="7"/>
        <color theme="1"/>
        <rFont val="Times New Roman"/>
        <family val="1"/>
      </rPr>
      <t xml:space="preserve">   </t>
    </r>
    <r>
      <rPr>
        <sz val="9"/>
        <color theme="1"/>
        <rFont val="Arial"/>
        <family val="2"/>
      </rPr>
      <t> </t>
    </r>
  </si>
  <si>
    <t>Pralidoxime chloride (2-PAM)</t>
  </si>
  <si>
    <t>1 Tablet 150 mg (A) + 2 Tablet(500 mg + 25 mg) (B)</t>
  </si>
  <si>
    <r>
      <t>81.</t>
    </r>
    <r>
      <rPr>
        <sz val="7"/>
        <color theme="1"/>
        <rFont val="Times New Roman"/>
        <family val="1"/>
      </rPr>
      <t xml:space="preserve">   </t>
    </r>
    <r>
      <rPr>
        <sz val="9"/>
        <color theme="1"/>
        <rFont val="Arial"/>
        <family val="2"/>
      </rPr>
      <t> </t>
    </r>
  </si>
  <si>
    <t>Acetylsalicylic Acid</t>
  </si>
  <si>
    <t>Tablet 300 mg to 500 mg</t>
  </si>
  <si>
    <t>1 Tablet 200 mg (A) + 2 Tablet(750 mg + 37.5 mg) (B)</t>
  </si>
  <si>
    <r>
      <t>82.</t>
    </r>
    <r>
      <rPr>
        <sz val="7"/>
        <color theme="1"/>
        <rFont val="Times New Roman"/>
        <family val="1"/>
      </rPr>
      <t xml:space="preserve">   </t>
    </r>
    <r>
      <rPr>
        <sz val="9"/>
        <color theme="1"/>
        <rFont val="Arial"/>
        <family val="2"/>
      </rPr>
      <t> </t>
    </r>
  </si>
  <si>
    <t>Ferrous salts</t>
  </si>
  <si>
    <t>Tablet equivalent to 60 mg of elemental iron</t>
  </si>
  <si>
    <r>
      <t>83.</t>
    </r>
    <r>
      <rPr>
        <sz val="7"/>
        <color theme="1"/>
        <rFont val="Times New Roman"/>
        <family val="1"/>
      </rPr>
      <t xml:space="preserve">   </t>
    </r>
    <r>
      <rPr>
        <sz val="9"/>
        <color theme="1"/>
        <rFont val="Arial"/>
        <family val="2"/>
      </rPr>
      <t> </t>
    </r>
  </si>
  <si>
    <t>Ibuprofen</t>
  </si>
  <si>
    <t>Oral liquid equivalent to 25 mg of elemental iron/ml</t>
  </si>
  <si>
    <r>
      <t>84.</t>
    </r>
    <r>
      <rPr>
        <sz val="7"/>
        <color theme="1"/>
        <rFont val="Times New Roman"/>
        <family val="1"/>
      </rPr>
      <t xml:space="preserve">   </t>
    </r>
    <r>
      <rPr>
        <sz val="9"/>
        <color theme="1"/>
        <rFont val="Arial"/>
        <family val="2"/>
      </rPr>
      <t> </t>
    </r>
  </si>
  <si>
    <t>Ferrous salt (A) + Folic acid (B)</t>
  </si>
  <si>
    <t>Tablet 45mg elemental iron (A) +400 mcg (B)</t>
  </si>
  <si>
    <r>
      <t>85.</t>
    </r>
    <r>
      <rPr>
        <sz val="7"/>
        <color theme="1"/>
        <rFont val="Times New Roman"/>
        <family val="1"/>
      </rPr>
      <t xml:space="preserve">   </t>
    </r>
    <r>
      <rPr>
        <sz val="9"/>
        <color theme="1"/>
        <rFont val="Arial"/>
        <family val="2"/>
      </rPr>
      <t> </t>
    </r>
  </si>
  <si>
    <t>Oral liquid 100 mg/5 ml</t>
  </si>
  <si>
    <t>Tablet 100 mg elemental iron (A) + 500 mcg (B)</t>
  </si>
  <si>
    <r>
      <t>86.</t>
    </r>
    <r>
      <rPr>
        <sz val="7"/>
        <color theme="1"/>
        <rFont val="Times New Roman"/>
        <family val="1"/>
      </rPr>
      <t xml:space="preserve">   </t>
    </r>
    <r>
      <rPr>
        <sz val="9"/>
        <color theme="1"/>
        <rFont val="Arial"/>
        <family val="2"/>
      </rPr>
      <t> </t>
    </r>
  </si>
  <si>
    <t>Mefenamic acid</t>
  </si>
  <si>
    <t>Oral liquid 20 mg elemental iron(A) + 100 mcg (B)/ml</t>
  </si>
  <si>
    <r>
      <t>87.</t>
    </r>
    <r>
      <rPr>
        <sz val="7"/>
        <color theme="1"/>
        <rFont val="Times New Roman"/>
        <family val="1"/>
      </rPr>
      <t xml:space="preserve">   </t>
    </r>
    <r>
      <rPr>
        <sz val="9"/>
        <color theme="1"/>
        <rFont val="Arial"/>
        <family val="2"/>
      </rPr>
      <t> </t>
    </r>
  </si>
  <si>
    <t>Folic acid</t>
  </si>
  <si>
    <t>Tablet 5 mg</t>
  </si>
  <si>
    <r>
      <t>88.</t>
    </r>
    <r>
      <rPr>
        <sz val="7"/>
        <color theme="1"/>
        <rFont val="Times New Roman"/>
        <family val="1"/>
      </rPr>
      <t xml:space="preserve">   </t>
    </r>
    <r>
      <rPr>
        <sz val="9"/>
        <color theme="1"/>
        <rFont val="Arial"/>
        <family val="2"/>
      </rPr>
      <t> </t>
    </r>
  </si>
  <si>
    <t>Clotrimazole</t>
  </si>
  <si>
    <t>Cream 1%</t>
  </si>
  <si>
    <r>
      <t>89.</t>
    </r>
    <r>
      <rPr>
        <sz val="7"/>
        <color theme="1"/>
        <rFont val="Times New Roman"/>
        <family val="1"/>
      </rPr>
      <t xml:space="preserve">   </t>
    </r>
    <r>
      <rPr>
        <sz val="9"/>
        <color theme="1"/>
        <rFont val="Arial"/>
        <family val="2"/>
      </rPr>
      <t> </t>
    </r>
  </si>
  <si>
    <t>Drops 1%</t>
  </si>
  <si>
    <t>Methylrosanilinium chloride(Gentian Violet)</t>
  </si>
  <si>
    <t>Topical preparation 0.25% to 2%</t>
  </si>
  <si>
    <r>
      <t>90.</t>
    </r>
    <r>
      <rPr>
        <sz val="7"/>
        <color theme="1"/>
        <rFont val="Times New Roman"/>
        <family val="1"/>
      </rPr>
      <t xml:space="preserve">   </t>
    </r>
    <r>
      <rPr>
        <sz val="9"/>
        <color theme="1"/>
        <rFont val="Arial"/>
        <family val="2"/>
      </rPr>
      <t> </t>
    </r>
  </si>
  <si>
    <t>Normal Saline nasal drops : sodium chloride</t>
  </si>
  <si>
    <t>Drops 05%w/v</t>
  </si>
  <si>
    <t>Povidone iodine</t>
  </si>
  <si>
    <t>Solution 4% to 10%</t>
  </si>
  <si>
    <r>
      <t>91.</t>
    </r>
    <r>
      <rPr>
        <sz val="7"/>
        <color theme="1"/>
        <rFont val="Times New Roman"/>
        <family val="1"/>
      </rPr>
      <t xml:space="preserve">   </t>
    </r>
    <r>
      <rPr>
        <sz val="9"/>
        <color theme="1"/>
        <rFont val="Arial"/>
        <family val="2"/>
      </rPr>
      <t> </t>
    </r>
  </si>
  <si>
    <t>Xylometazoline nasal drops</t>
  </si>
  <si>
    <t>pediatric( 0.05%), adult(.1%)</t>
  </si>
  <si>
    <t>Silver sulphadiazine</t>
  </si>
  <si>
    <r>
      <t>92.</t>
    </r>
    <r>
      <rPr>
        <sz val="7"/>
        <color theme="1"/>
        <rFont val="Times New Roman"/>
        <family val="1"/>
      </rPr>
      <t xml:space="preserve">   </t>
    </r>
    <r>
      <rPr>
        <sz val="9"/>
        <color theme="1"/>
        <rFont val="Arial"/>
        <family val="2"/>
      </rPr>
      <t> </t>
    </r>
  </si>
  <si>
    <t>Wax-solvent ear drops : benzocaine, chlorbutol, paradichlorobenzene, turpentine oil</t>
  </si>
  <si>
    <t>Framycetin</t>
  </si>
  <si>
    <t>Cream 0.5%</t>
  </si>
  <si>
    <r>
      <t>93.</t>
    </r>
    <r>
      <rPr>
        <sz val="7"/>
        <color theme="1"/>
        <rFont val="Times New Roman"/>
        <family val="1"/>
      </rPr>
      <t xml:space="preserve">   </t>
    </r>
    <r>
      <rPr>
        <sz val="9"/>
        <color theme="1"/>
        <rFont val="Arial"/>
        <family val="2"/>
      </rPr>
      <t> </t>
    </r>
  </si>
  <si>
    <t>Boro-spirit ear drops</t>
  </si>
  <si>
    <t>0.183gm boric acid in 2.08 ml of alcohol</t>
  </si>
  <si>
    <t>Ethyl alcohol(Denatured)</t>
  </si>
  <si>
    <t>Solution 70%</t>
  </si>
  <si>
    <r>
      <t>94.</t>
    </r>
    <r>
      <rPr>
        <sz val="7"/>
        <color theme="1"/>
        <rFont val="Times New Roman"/>
        <family val="1"/>
      </rPr>
      <t xml:space="preserve">   </t>
    </r>
    <r>
      <rPr>
        <sz val="9"/>
        <color theme="1"/>
        <rFont val="Arial"/>
        <family val="2"/>
      </rPr>
      <t> </t>
    </r>
  </si>
  <si>
    <t xml:space="preserve">Combo ear drops </t>
  </si>
  <si>
    <t>(Chloramphenicol (5%w/v) + Clotrimazole (1%)+ Lignocaine hydrochloride (2% )</t>
  </si>
  <si>
    <t>Hydrogen peroxide</t>
  </si>
  <si>
    <t>Solution 6%</t>
  </si>
  <si>
    <r>
      <t>95.</t>
    </r>
    <r>
      <rPr>
        <sz val="7"/>
        <color theme="1"/>
        <rFont val="Times New Roman"/>
        <family val="1"/>
      </rPr>
      <t xml:space="preserve">   </t>
    </r>
    <r>
      <rPr>
        <sz val="9"/>
        <color theme="1"/>
        <rFont val="Arial"/>
        <family val="2"/>
      </rPr>
      <t> </t>
    </r>
  </si>
  <si>
    <t xml:space="preserve">Liquid paraffin – menthol drops </t>
  </si>
  <si>
    <r>
      <t>96.</t>
    </r>
    <r>
      <rPr>
        <sz val="7"/>
        <color theme="1"/>
        <rFont val="Times New Roman"/>
        <family val="1"/>
      </rPr>
      <t xml:space="preserve">   </t>
    </r>
    <r>
      <rPr>
        <sz val="9"/>
        <color theme="1"/>
        <rFont val="Arial"/>
        <family val="2"/>
      </rPr>
      <t> </t>
    </r>
  </si>
  <si>
    <t xml:space="preserve">Potassium permanganate </t>
  </si>
  <si>
    <t>Crystals for topical solution</t>
  </si>
  <si>
    <r>
      <t>97.</t>
    </r>
    <r>
      <rPr>
        <sz val="7"/>
        <color theme="1"/>
        <rFont val="Times New Roman"/>
        <family val="1"/>
      </rPr>
      <t xml:space="preserve">   </t>
    </r>
    <r>
      <rPr>
        <sz val="9"/>
        <color theme="1"/>
        <rFont val="Arial"/>
        <family val="2"/>
      </rPr>
      <t> </t>
    </r>
  </si>
  <si>
    <t>Inj. Adrenaline</t>
  </si>
  <si>
    <t>Bleaching powder</t>
  </si>
  <si>
    <t>Containing not less than 30% w/w of available chlorine (as per I.P)</t>
  </si>
  <si>
    <r>
      <t>98.</t>
    </r>
    <r>
      <rPr>
        <sz val="7"/>
        <color theme="1"/>
        <rFont val="Times New Roman"/>
        <family val="1"/>
      </rPr>
      <t xml:space="preserve">   </t>
    </r>
    <r>
      <rPr>
        <sz val="9"/>
        <color theme="1"/>
        <rFont val="Arial"/>
        <family val="2"/>
      </rPr>
      <t> </t>
    </r>
  </si>
  <si>
    <t>Inj. Hydrocortisone</t>
  </si>
  <si>
    <r>
      <t>99.</t>
    </r>
    <r>
      <rPr>
        <sz val="7"/>
        <color theme="1"/>
        <rFont val="Times New Roman"/>
        <family val="1"/>
      </rPr>
      <t xml:space="preserve">   </t>
    </r>
    <r>
      <rPr>
        <sz val="9"/>
        <color theme="1"/>
        <rFont val="Arial"/>
        <family val="2"/>
      </rPr>
      <t> </t>
    </r>
  </si>
  <si>
    <t>Inj. Dexamethasone</t>
  </si>
  <si>
    <t>Ranitidine</t>
  </si>
  <si>
    <t>Tablet 150 mg</t>
  </si>
  <si>
    <r>
      <t>100.</t>
    </r>
    <r>
      <rPr>
        <sz val="7"/>
        <color theme="1"/>
        <rFont val="Times New Roman"/>
        <family val="1"/>
      </rPr>
      <t xml:space="preserve"> </t>
    </r>
    <r>
      <rPr>
        <sz val="9"/>
        <color theme="1"/>
        <rFont val="Arial"/>
        <family val="2"/>
      </rPr>
      <t> </t>
    </r>
  </si>
  <si>
    <t>Glyceryl trinitrate- Sublingual tablet 0.5 mg</t>
  </si>
  <si>
    <t>H1.      Oxygen-Inhalation (Medicinal gas)</t>
  </si>
  <si>
    <t>H2.      Lignocaine-Topical forms 2-5%</t>
  </si>
  <si>
    <t>H3.      Diclofenac-Tablet 50 mg</t>
  </si>
  <si>
    <t>H4.      Diclofenac-Injection 25 mg/ml</t>
  </si>
  <si>
    <t>H5.      Paracetamol-Tablet 500 mg</t>
  </si>
  <si>
    <t>H6.      Paracetamol-Tablet 650 mg</t>
  </si>
  <si>
    <t>H7.      Paracetamol-All licensed oral liquid dosage forms and strengths</t>
  </si>
  <si>
    <t>H8.      Cetrizine-Tablet 10 mg</t>
  </si>
  <si>
    <t>H9.      Chlorpheniramine-Tablet 4 mg</t>
  </si>
  <si>
    <t>H10.    Chlorpheniramine-Oral liquid 2 mg/5 ml</t>
  </si>
  <si>
    <t>H11.    Albendazole-Tablet 400 mg</t>
  </si>
  <si>
    <t>H12.    Diethylcarbamazin (Antifilarial)-Tablet 50 mg</t>
  </si>
  <si>
    <t>H13.    Diethylcarbamazin (Antifilarial)-Tablet 100 mg</t>
  </si>
  <si>
    <t>H14.    Ciprofloxacin-Tablet 250 mg</t>
  </si>
  <si>
    <t>H15.    Ciprofloxacin-Tablet 500 mg</t>
  </si>
  <si>
    <t>H16.    Gentamicin-Injection 10 mg/ml</t>
  </si>
  <si>
    <t>H17.    Gentamicin-Injection 40 smg/ml</t>
  </si>
  <si>
    <t>H18.    Metronidazole-Tablet 200 mg</t>
  </si>
  <si>
    <t>H19.    Metronidazole-Tablet 400 mg</t>
  </si>
  <si>
    <t>H20.    Amoxicillin-Capsule 250 mg</t>
  </si>
  <si>
    <t>H21.    Amoxicillin-Capsule 500 mg</t>
  </si>
  <si>
    <t>H22.    Amoxicillin-Oral liquid 250 mg/5 ml</t>
  </si>
  <si>
    <t>H23.    Fluconazole-Tablet 100 mg</t>
  </si>
  <si>
    <t>H24.    Chloroquine-Tab 150 mg</t>
  </si>
  <si>
    <t>H25.    Primaquine-Tablet 2.5 mg</t>
  </si>
  <si>
    <t>H26.    Primaquine-Tablet 7.5 mg</t>
  </si>
  <si>
    <t>H27.    Primaquine-Tablet 15 mg</t>
  </si>
  <si>
    <t>H28.    Artesunate (A) + Sulphadoxine – Pyrimethamine (B). Combi pack (A+B)-1 Tablet 25 mg (A) +  1 Tablet (250 mg + 12.5 mg) (B)</t>
  </si>
  <si>
    <t>H29.    Artesunate (A) + Sulphadoxine – Pyrimethamine (B). Combi pack (A+B)-1 Tablet 50 mg (A) +  1 Tablet(500 mg + 25 mg) (B)</t>
  </si>
  <si>
    <t>H30.    Artesunate (A) + Sulphadoxine – Pyrimethamine (B). Combi pack (A+B)-1 Tablet 100 mg (A) + 1 Tablet(750 mg + 37.5 mg) (B)</t>
  </si>
  <si>
    <t>H31.    Artesunate (A) + Sulphadoxine – Pyrimethamine (B). Combi pack (A+B)-1 Tablet 150 mg (A) + 2 Tablet(500 mg + 25 mg) (B)</t>
  </si>
  <si>
    <t>H32.    Artesunate (A) + Sulphadoxine – Pyrimethamine (B). Combi pack (A+B)-1 Tablet 200 mg (A) + 2 Tablet(750 mg + 37.5 mg) (B)</t>
  </si>
  <si>
    <t>H33.    Ferrous salts-Tablet equivalent to 60 mg of elemental iron</t>
  </si>
  <si>
    <t>H34.    Ferrous salts-Oral liquid equivalent to 25 mg of elemental iron/ml</t>
  </si>
  <si>
    <t>H35.    Ferrous salt (A) + Folic acid (B)-Tablet 45mg elemental iron (A) +400 mcg (B)</t>
  </si>
  <si>
    <t>H36.    Ferrous salt (A) + Folic acid (B)-Tablet 100 mg elemental iron (A) + 500 mcg (B)</t>
  </si>
  <si>
    <t>H37.    Ferrous salt (A) + Folic acid (B)-Oral liquid 20 mg elemental iron(A) + 100 mcg (B)/ml</t>
  </si>
  <si>
    <t>H38.    Folic acid-Tablet 5 mg</t>
  </si>
  <si>
    <t>H39.    Clotrimazole-Cream 1%</t>
  </si>
  <si>
    <t>H40.    Methylrosanilinium chloride(Gentian Violet)-Topical preparation 0.25% to 2%</t>
  </si>
  <si>
    <t>H41.    Povidone iodine-Solution 4% to 10%</t>
  </si>
  <si>
    <t>H42.    Silver sulphadiazine-Cream 1%</t>
  </si>
  <si>
    <t>H43.    Framycetin-Cream 0.5%</t>
  </si>
  <si>
    <t>H44.    Ethyl alcohol(Denatured)-Solution 70%</t>
  </si>
  <si>
    <t>H45.    Hydrogen peroxide-Solution 6%</t>
  </si>
  <si>
    <t>H46.    Methylrosanilinium chloride(Gentian Violet)-Topical preparation 0.25% to 2%</t>
  </si>
  <si>
    <t>H47.    Povidone iodine-Solution 4% to 10%</t>
  </si>
  <si>
    <t>H48.    Bleaching powder-Containing not less than 30% w/w of available chlorine (as per I.P)</t>
  </si>
  <si>
    <t>H49.    Potassium permanganate -Crystals for topical solution</t>
  </si>
  <si>
    <t>H50.    Ranitidine-Tablet 150 mg</t>
  </si>
  <si>
    <t>H51.    Domperidone-Tablet 10 mg</t>
  </si>
  <si>
    <t>H52.    Dicyclomine-Tablet 10 mg</t>
  </si>
  <si>
    <t>H53.    Oral rehydration salts-As licensed</t>
  </si>
  <si>
    <t>H54.    Zinc sulphate-Dispersible Tablet 20 mg</t>
  </si>
  <si>
    <t>H55.    Ethinylestradiol(A) + Norethisterone-Tablet 0.035 mg (A) + 1 mg (B)</t>
  </si>
  <si>
    <t>H56.    Hormone releasing IUD-Contains 52 mg of Levonorgestrel</t>
  </si>
  <si>
    <t>H57.    IUD containing Copper-As licensed</t>
  </si>
  <si>
    <t>H58.    Condom-As per the standards prescribed in Schedule R of Drugs and Cosmetics rules, 1945</t>
  </si>
  <si>
    <t>H59.    Ethinylestradiol-Tablet 0.01 mg</t>
  </si>
  <si>
    <t>H60.    Ethinylestradiol-Tablet 0.05 mg</t>
  </si>
  <si>
    <t>H61.    Levonorgestrel-Tablet 0.75 mg</t>
  </si>
  <si>
    <t>H62.    Ciprofloxacin-Drops 0.3 %</t>
  </si>
  <si>
    <t>H63.    -Ointment 0.3%</t>
  </si>
  <si>
    <t>H64.    Methylergometrine-Tablet 0.125 mg</t>
  </si>
  <si>
    <t>H65.    Misoprostol-Tablet 100 mcg</t>
  </si>
  <si>
    <t>H66.    Water for Injection-Injection</t>
  </si>
  <si>
    <t>H67.    Ascorbic acid(Vitamin C)-Tablet 100 mg</t>
  </si>
  <si>
    <t>H68.    Cholecalciferol-Tablet 1000 IU,</t>
  </si>
  <si>
    <t>H69.    Cholecalciferol-Tablet 60000 IU</t>
  </si>
  <si>
    <t>H70.    Cholecalciferol-Oral liquid 400 IU/ml</t>
  </si>
  <si>
    <t>H71.    Vitamin A-Capsule 5000 IU</t>
  </si>
  <si>
    <t>H72.    Vitamin A-Capsule 50000 IU</t>
  </si>
  <si>
    <t>H73.    Vitamin A-Capsule 100000 IU</t>
  </si>
  <si>
    <t>H74.    Vitamin A-Oral liquid 100000 IU/ml</t>
  </si>
  <si>
    <t>H75.    Phytomenadione(Vitamin K1)-Injection 10 mg/ml</t>
  </si>
  <si>
    <t>H76.    Activated charcoal-Powder (as licensed)</t>
  </si>
  <si>
    <t>H77.    Atropine-Injection 1 mg/ml</t>
  </si>
  <si>
    <t>H78.    Snake venom antiserum -Injection</t>
  </si>
  <si>
    <t>H79.    Lyophilized polyvalent-Powder for Injection</t>
  </si>
  <si>
    <t>H80.    Pralidoxime chloride (2-PAM)-Injection 25 mg/ml</t>
  </si>
  <si>
    <t>H81.    Acetylsalicylic Acid-Tablet 300 mg to 500 mg</t>
  </si>
  <si>
    <t>H82.    Acetylsalicylic Acid-Effervescent/ Dispersible/ Enteric (coated Tablet 300 mg to 500 mg)</t>
  </si>
  <si>
    <t>H83.    Ibuprofen-Tablet 200 mg</t>
  </si>
  <si>
    <t>H84.    Ibuprofen-Tablet 400 mg</t>
  </si>
  <si>
    <t>H85.    Ibuprofen-Oral liquid 100 mg/5 ml</t>
  </si>
  <si>
    <t>H86.    Mefenamic acid-Capsule 250 mg</t>
  </si>
  <si>
    <t>H87.    Mefenamic acid-Capsule 500 mg</t>
  </si>
  <si>
    <t>H88.    Ciprofloxacin-Drops 0.3 %</t>
  </si>
  <si>
    <t>H89.    Clotrimazole-Drops 1%</t>
  </si>
  <si>
    <t>H90.    Normal Saline nasal drops : sodium chloride-Drops 05%w/v</t>
  </si>
  <si>
    <t>H91.    Xylometazoline nasal drops-pediatric( 0.05%), adult(.1%)</t>
  </si>
  <si>
    <t>H92.    Wax-solvent ear drops : benzocaine, chlorbutol, paradichlorobenzene, turpentine oil-</t>
  </si>
  <si>
    <t>H93.    Boro-spirit ear drops-0.183gm boric acid in 2.08 ml of alcohol</t>
  </si>
  <si>
    <t>H94.    Combo ear drops -(Chloramphenicol (5%w/v) + Clotrimazole (1%)+ Lignocaine hydrochloride (2% )</t>
  </si>
  <si>
    <t>H95.    Liquid paraffin – menthol drops -(Menthol 10gm+Eucalyptus 2ml+Camphor 10gm+Liquid paraffin to 100ml)</t>
  </si>
  <si>
    <t>H96.    Potassium permanganate -Crystals for topical solution</t>
  </si>
  <si>
    <t>H97.    Inj. Adrenaline-</t>
  </si>
  <si>
    <t>H98.    Inj. Hydrocortisone-</t>
  </si>
  <si>
    <t>H99.    Inj. Dexamethasone-</t>
  </si>
  <si>
    <t>H100.  Glyceryl trinitrate- Sublingual tablet 0.5 mg-</t>
  </si>
  <si>
    <t>Amlodipine</t>
  </si>
  <si>
    <t>Premix Insulin30:70 Injection(Regular:NPH)</t>
  </si>
  <si>
    <t>Injection 40 IU/ml</t>
  </si>
  <si>
    <t>Metformin</t>
  </si>
  <si>
    <t>Tablet 750 mg</t>
  </si>
  <si>
    <t>Atenolol</t>
  </si>
  <si>
    <t>Tablet 1000 mg</t>
  </si>
  <si>
    <t>Carbamazepine</t>
  </si>
  <si>
    <t>Enalapril</t>
  </si>
  <si>
    <t>Diazepam</t>
  </si>
  <si>
    <t>Phenobarbitone</t>
  </si>
  <si>
    <t>Tablet 30 mg Tablet 60 mg</t>
  </si>
  <si>
    <t>Propanalol</t>
  </si>
  <si>
    <t>Tablet 40 mg</t>
  </si>
  <si>
    <t>Oral liquid 20 mg/5 ml</t>
  </si>
  <si>
    <t>Tablet 80 mg</t>
  </si>
  <si>
    <t>Phenytoin</t>
  </si>
  <si>
    <t>Isosorbide dinitrate</t>
  </si>
  <si>
    <t>Tablet 300 mg</t>
  </si>
  <si>
    <t>ER Tablet 300 mg</t>
  </si>
  <si>
    <t>Clopidogrel</t>
  </si>
  <si>
    <t>Tablet 75 mg</t>
  </si>
  <si>
    <t>Furosemide</t>
  </si>
  <si>
    <t>Injection 50 mg/ml</t>
  </si>
  <si>
    <t>Oral liquid 10 mg/ml</t>
  </si>
  <si>
    <t>Sodium valproate</t>
  </si>
  <si>
    <t>Hydrochlorothiazide</t>
  </si>
  <si>
    <t>Tablet 25 mg</t>
  </si>
  <si>
    <t>Spironolactone</t>
  </si>
  <si>
    <t>Salbutamol</t>
  </si>
  <si>
    <t>Tablet 2 mg</t>
  </si>
  <si>
    <t>Glimepiride</t>
  </si>
  <si>
    <t>Tablet 1 mg</t>
  </si>
  <si>
    <t>Respirator solution for use in nebulizer 5mg/ml</t>
  </si>
  <si>
    <t>Insulin (Soluble)</t>
  </si>
  <si>
    <t>Inhalation (MDI/DPI) 100 mcg/dose</t>
  </si>
  <si>
    <t>Intermediate Acting (NPH) Insulin</t>
  </si>
  <si>
    <t>I-1.      AmlodipineTablet 2.5 mg</t>
  </si>
  <si>
    <t>I-2.      AmlodipineTablet 5 mg</t>
  </si>
  <si>
    <t>I-3.      AmlodipineTablet 10 mg</t>
  </si>
  <si>
    <t>I-4.      AtenololTablet 50 mg</t>
  </si>
  <si>
    <t>I-5.      AtenololTablet 100 mg</t>
  </si>
  <si>
    <t>I-6.      EnalaprilTablet 2.5 mg</t>
  </si>
  <si>
    <t>I-7.      EnalaprilTablet 5 mg</t>
  </si>
  <si>
    <t>I-8.      PropanalolTablet 40 mg</t>
  </si>
  <si>
    <t>I-9.      PropanalolTablet 80 mg</t>
  </si>
  <si>
    <t>I-10.    PropanalolTablet 10 mg</t>
  </si>
  <si>
    <t>I-11.    Isosorbide dinitrateTablet 5 mg</t>
  </si>
  <si>
    <t>I-12.    Isosorbide dinitrateTablet 10 mg</t>
  </si>
  <si>
    <t>I-13.    ClopidogrelTablet 75 mg</t>
  </si>
  <si>
    <t>I-14.    FurosemideTablet 40 mg</t>
  </si>
  <si>
    <t>I-15.    FurosemideOral liquid 10 mg/ml</t>
  </si>
  <si>
    <t>I-16.    HydrochlorothiazideTablet 25 mg</t>
  </si>
  <si>
    <t>I-17.    SpironolactoneTablet 25 mg</t>
  </si>
  <si>
    <t>I-18.    SpironolactoneTablet 50 mg</t>
  </si>
  <si>
    <t>I-19.    GlimepirideTablet 1 mg</t>
  </si>
  <si>
    <t>I-20.    GlimepirideTablet 2 mg</t>
  </si>
  <si>
    <t>I-21.    Insulin (Soluble)Injection 40 IU/ml</t>
  </si>
  <si>
    <t>I-22.    Intermediate Acting (NPH) InsulinInjection 40 IU/ml</t>
  </si>
  <si>
    <t>I-23.    Premix Insulin30:70 Injection(Regular:NPH)Injection 40 IU/ml</t>
  </si>
  <si>
    <t>I-24.    MetforminTablet 500 mg</t>
  </si>
  <si>
    <t>I-25.    MetforminTablet 750 mg</t>
  </si>
  <si>
    <t>I-26.    MetforminTablet 1000 mg</t>
  </si>
  <si>
    <t>I-27.    CarbamazepineTablet 100 mg</t>
  </si>
  <si>
    <t>I-28.    DiazepamOral liquid 2 mg/5 ml</t>
  </si>
  <si>
    <t>I-29.    PhenobarbitoneTablet 30 mg Tablet 60 mg</t>
  </si>
  <si>
    <t>I-30.    PhenobarbitoneOral liquid 20 mg/5 ml</t>
  </si>
  <si>
    <t>I-31.    PhenytoinTablet 50 mg</t>
  </si>
  <si>
    <t>I-32.    PhenytoinTablet 100 mg</t>
  </si>
  <si>
    <t>I-33.    PhenytoinTablet 300 mg</t>
  </si>
  <si>
    <t>I-34.    PhenytoinER Tablet 300 mg</t>
  </si>
  <si>
    <t>I-35.    PhenytoinInjection 25 mg/ml</t>
  </si>
  <si>
    <t>I-36.    PhenytoinInjection 50 mg/ml</t>
  </si>
  <si>
    <t>I-37.    Sodium valproateTablet 200 mg</t>
  </si>
  <si>
    <t>I-38.    Sodium valproateTablet 500 mg</t>
  </si>
  <si>
    <t>I-39.    SalbutamolTablet 2 mg</t>
  </si>
  <si>
    <t>I-40.    SalbutamolTablet 4 mg</t>
  </si>
  <si>
    <t>I-41.    SalbutamolOral liquid 2 mg/5 ml</t>
  </si>
  <si>
    <t>I-42.    SalbutamolRespirator solution for use in nebulizer 5mg/ml</t>
  </si>
  <si>
    <t>I-43.    SalbutamolInhalation (MDI/DPI) 100 mcg/dose</t>
  </si>
  <si>
    <t>J- Any other Comment</t>
  </si>
  <si>
    <r>
      <t>C.</t>
    </r>
    <r>
      <rPr>
        <b/>
        <sz val="14"/>
        <color theme="1"/>
        <rFont val="Times New Roman"/>
        <family val="1"/>
      </rPr>
      <t xml:space="preserve">    </t>
    </r>
    <r>
      <rPr>
        <b/>
        <sz val="14"/>
        <color theme="1"/>
        <rFont val="Arial"/>
        <family val="2"/>
      </rPr>
      <t xml:space="preserve">IT readiness, IEC and others </t>
    </r>
  </si>
  <si>
    <r>
      <t>G.</t>
    </r>
    <r>
      <rPr>
        <b/>
        <sz val="14"/>
        <color theme="1"/>
        <rFont val="Times New Roman"/>
        <family val="1"/>
      </rPr>
      <t xml:space="preserve">    </t>
    </r>
    <r>
      <rPr>
        <b/>
        <sz val="14"/>
        <color theme="1"/>
        <rFont val="Arial"/>
        <family val="2"/>
      </rPr>
      <t xml:space="preserve">Lab – Diagnostic Materials and Reagents for screening </t>
    </r>
  </si>
  <si>
    <t>A.    Human Resources -ANM</t>
  </si>
  <si>
    <t>A.    Human Resources -Additional ANM</t>
  </si>
  <si>
    <t>A.    Human Resources -MHW (MALE)</t>
  </si>
  <si>
    <t>A.    Human Resources -ASHA-1</t>
  </si>
  <si>
    <t>A.    Human Resources -ASHA-2</t>
  </si>
  <si>
    <t>A.    Human Resources -ASHA-3</t>
  </si>
  <si>
    <t>A.    Human Resources -ASHA-4</t>
  </si>
  <si>
    <t>A.    Human Resources -ASHA-5</t>
  </si>
  <si>
    <t>A.    Human Resources -ASHA-6</t>
  </si>
  <si>
    <t>A.    Human Resources -ASHA-7</t>
  </si>
  <si>
    <t>B.    Infrastructure</t>
  </si>
  <si>
    <t xml:space="preserve">C.    IT readiness, IEC and others </t>
  </si>
  <si>
    <t>D.    Clinical Materials, Tools and Equipment</t>
  </si>
  <si>
    <t>E.    Linen, Consumables and Miscellaneous Items</t>
  </si>
  <si>
    <t>F.    Furniture and Fixtures</t>
  </si>
  <si>
    <t xml:space="preserve">G.    Lab – Diagnostic Materials and Reagents for screening </t>
  </si>
  <si>
    <t>H.  Drugs (As per state EDL/ Operational Guidelines for CPHC)</t>
  </si>
  <si>
    <t>I.     Drugs for Non – communicable diseases (As per state EDL/ Operational Guidelines for CPHC)</t>
  </si>
  <si>
    <t>GAP ANALYSIS OF HEALTH SUBCENTRE (SC)</t>
  </si>
  <si>
    <t>ASHA -1</t>
  </si>
  <si>
    <t>ASHA -2</t>
  </si>
  <si>
    <t>ASHA -3</t>
  </si>
  <si>
    <t>ASHA -4</t>
  </si>
  <si>
    <t>ASHA -5</t>
  </si>
  <si>
    <t>ASHA -6</t>
  </si>
  <si>
    <t>ASHA -7</t>
  </si>
  <si>
    <t xml:space="preserve">If yes, type of renovation required?  (Give details in the remarks column) </t>
  </si>
  <si>
    <t xml:space="preserve">Kindly provide the list of services being provided by the SC (Give details in the remarks column) </t>
  </si>
  <si>
    <r>
      <t>B.</t>
    </r>
    <r>
      <rPr>
        <b/>
        <sz val="16"/>
        <color theme="1"/>
        <rFont val="Times New Roman"/>
        <family val="1"/>
      </rPr>
      <t xml:space="preserve">    </t>
    </r>
    <r>
      <rPr>
        <b/>
        <sz val="16"/>
        <color theme="1"/>
        <rFont val="Arial"/>
        <family val="2"/>
      </rPr>
      <t>Infrastructure</t>
    </r>
  </si>
  <si>
    <r>
      <t>D.</t>
    </r>
    <r>
      <rPr>
        <b/>
        <sz val="16"/>
        <color theme="1"/>
        <rFont val="Times New Roman"/>
        <family val="1"/>
      </rPr>
      <t xml:space="preserve">    </t>
    </r>
    <r>
      <rPr>
        <b/>
        <sz val="16"/>
        <color theme="1"/>
        <rFont val="Arial"/>
        <family val="2"/>
      </rPr>
      <t>Clinical Materials, Tools and Equipment</t>
    </r>
  </si>
  <si>
    <r>
      <t>E.</t>
    </r>
    <r>
      <rPr>
        <b/>
        <sz val="16"/>
        <color theme="1"/>
        <rFont val="Times New Roman"/>
        <family val="1"/>
      </rPr>
      <t xml:space="preserve">    </t>
    </r>
    <r>
      <rPr>
        <b/>
        <sz val="16"/>
        <color theme="1"/>
        <rFont val="Arial"/>
        <family val="2"/>
      </rPr>
      <t>Linen, Consumables and Miscellaneous Items</t>
    </r>
  </si>
  <si>
    <r>
      <t>1.</t>
    </r>
    <r>
      <rPr>
        <sz val="11"/>
        <color theme="1"/>
        <rFont val="Times New Roman"/>
        <family val="1"/>
      </rPr>
      <t xml:space="preserve">     </t>
    </r>
    <r>
      <rPr>
        <sz val="11"/>
        <color theme="1"/>
        <rFont val="Arial"/>
        <family val="2"/>
      </rPr>
      <t> </t>
    </r>
  </si>
  <si>
    <r>
      <t>5.</t>
    </r>
    <r>
      <rPr>
        <sz val="11"/>
        <color theme="1"/>
        <rFont val="Times New Roman"/>
        <family val="1"/>
      </rPr>
      <t xml:space="preserve">     </t>
    </r>
    <r>
      <rPr>
        <sz val="11"/>
        <color theme="1"/>
        <rFont val="Arial"/>
        <family val="2"/>
      </rPr>
      <t> </t>
    </r>
  </si>
  <si>
    <r>
      <t>2.</t>
    </r>
    <r>
      <rPr>
        <sz val="11"/>
        <color theme="1"/>
        <rFont val="Times New Roman"/>
        <family val="1"/>
      </rPr>
      <t xml:space="preserve">     </t>
    </r>
    <r>
      <rPr>
        <sz val="11"/>
        <color theme="1"/>
        <rFont val="Arial"/>
        <family val="2"/>
      </rPr>
      <t> </t>
    </r>
  </si>
  <si>
    <r>
      <t>6.</t>
    </r>
    <r>
      <rPr>
        <sz val="11"/>
        <color theme="1"/>
        <rFont val="Times New Roman"/>
        <family val="1"/>
      </rPr>
      <t xml:space="preserve">     </t>
    </r>
    <r>
      <rPr>
        <sz val="11"/>
        <color theme="1"/>
        <rFont val="Arial"/>
        <family val="2"/>
      </rPr>
      <t> </t>
    </r>
  </si>
  <si>
    <r>
      <t>3.</t>
    </r>
    <r>
      <rPr>
        <sz val="11"/>
        <color theme="1"/>
        <rFont val="Times New Roman"/>
        <family val="1"/>
      </rPr>
      <t xml:space="preserve">     </t>
    </r>
    <r>
      <rPr>
        <sz val="11"/>
        <color theme="1"/>
        <rFont val="Arial"/>
        <family val="2"/>
      </rPr>
      <t> </t>
    </r>
  </si>
  <si>
    <r>
      <t>7.</t>
    </r>
    <r>
      <rPr>
        <sz val="11"/>
        <color theme="1"/>
        <rFont val="Times New Roman"/>
        <family val="1"/>
      </rPr>
      <t xml:space="preserve">     </t>
    </r>
    <r>
      <rPr>
        <sz val="11"/>
        <color theme="1"/>
        <rFont val="Arial"/>
        <family val="2"/>
      </rPr>
      <t> </t>
    </r>
  </si>
  <si>
    <r>
      <t>4.</t>
    </r>
    <r>
      <rPr>
        <sz val="11"/>
        <color theme="1"/>
        <rFont val="Times New Roman"/>
        <family val="1"/>
      </rPr>
      <t xml:space="preserve">     </t>
    </r>
    <r>
      <rPr>
        <sz val="11"/>
        <color theme="1"/>
        <rFont val="Arial"/>
        <family val="2"/>
      </rPr>
      <t> </t>
    </r>
  </si>
  <si>
    <r>
      <t>F.</t>
    </r>
    <r>
      <rPr>
        <b/>
        <sz val="16"/>
        <color theme="1"/>
        <rFont val="Times New Roman"/>
        <family val="1"/>
      </rPr>
      <t xml:space="preserve">    </t>
    </r>
    <r>
      <rPr>
        <b/>
        <sz val="16"/>
        <color theme="1"/>
        <rFont val="Arial"/>
        <family val="2"/>
      </rPr>
      <t>Furniture and Fixtures</t>
    </r>
  </si>
  <si>
    <t>Effervescent/ Dispersible/ Enteric-coated Tablet 300 mg to 500 mg</t>
  </si>
  <si>
    <r>
      <t>H.</t>
    </r>
    <r>
      <rPr>
        <b/>
        <sz val="16"/>
        <color theme="1"/>
        <rFont val="Times New Roman"/>
        <family val="1"/>
      </rPr>
      <t xml:space="preserve">    </t>
    </r>
    <r>
      <rPr>
        <b/>
        <sz val="16"/>
        <color theme="1"/>
        <rFont val="Arial"/>
        <family val="2"/>
      </rPr>
      <t xml:space="preserve"> Drugs (As per state EDL/ Operational Guidelines for CPHC)</t>
    </r>
  </si>
  <si>
    <r>
      <t>I.</t>
    </r>
    <r>
      <rPr>
        <b/>
        <sz val="16"/>
        <color theme="1"/>
        <rFont val="Times New Roman"/>
        <family val="1"/>
      </rPr>
      <t xml:space="preserve">    </t>
    </r>
    <r>
      <rPr>
        <b/>
        <sz val="16"/>
        <color theme="1"/>
        <rFont val="Arial"/>
        <family val="2"/>
      </rPr>
      <t xml:space="preserve"> Drugs for Non – communicable diseases (As per state EDL/ Operational Guidelines for CPHC)</t>
    </r>
  </si>
  <si>
    <r>
      <t>8.</t>
    </r>
    <r>
      <rPr>
        <sz val="11"/>
        <color theme="1"/>
        <rFont val="Times New Roman"/>
        <family val="1"/>
      </rPr>
      <t xml:space="preserve">     </t>
    </r>
    <r>
      <rPr>
        <sz val="11"/>
        <color theme="1"/>
        <rFont val="Arial"/>
        <family val="2"/>
      </rPr>
      <t> </t>
    </r>
  </si>
  <si>
    <r>
      <t>9.</t>
    </r>
    <r>
      <rPr>
        <sz val="11"/>
        <color theme="1"/>
        <rFont val="Times New Roman"/>
        <family val="1"/>
      </rPr>
      <t xml:space="preserve">     </t>
    </r>
    <r>
      <rPr>
        <sz val="11"/>
        <color theme="1"/>
        <rFont val="Arial"/>
        <family val="2"/>
      </rPr>
      <t> </t>
    </r>
  </si>
  <si>
    <r>
      <t>10.</t>
    </r>
    <r>
      <rPr>
        <sz val="11"/>
        <color theme="1"/>
        <rFont val="Times New Roman"/>
        <family val="1"/>
      </rPr>
      <t xml:space="preserve">   </t>
    </r>
    <r>
      <rPr>
        <sz val="11"/>
        <color theme="1"/>
        <rFont val="Arial"/>
        <family val="2"/>
      </rPr>
      <t> </t>
    </r>
  </si>
  <si>
    <r>
      <t>11.</t>
    </r>
    <r>
      <rPr>
        <sz val="11"/>
        <color theme="1"/>
        <rFont val="Times New Roman"/>
        <family val="1"/>
      </rPr>
      <t xml:space="preserve">   </t>
    </r>
    <r>
      <rPr>
        <sz val="11"/>
        <color theme="1"/>
        <rFont val="Arial"/>
        <family val="2"/>
      </rPr>
      <t> </t>
    </r>
  </si>
  <si>
    <r>
      <t>12.</t>
    </r>
    <r>
      <rPr>
        <sz val="11"/>
        <color theme="1"/>
        <rFont val="Times New Roman"/>
        <family val="1"/>
      </rPr>
      <t xml:space="preserve">   </t>
    </r>
    <r>
      <rPr>
        <sz val="11"/>
        <color theme="1"/>
        <rFont val="Arial"/>
        <family val="2"/>
      </rPr>
      <t> </t>
    </r>
  </si>
  <si>
    <r>
      <t>13.</t>
    </r>
    <r>
      <rPr>
        <sz val="11"/>
        <color theme="1"/>
        <rFont val="Times New Roman"/>
        <family val="1"/>
      </rPr>
      <t xml:space="preserve">   </t>
    </r>
    <r>
      <rPr>
        <sz val="11"/>
        <color theme="1"/>
        <rFont val="Arial"/>
        <family val="2"/>
      </rPr>
      <t> </t>
    </r>
  </si>
  <si>
    <r>
      <t>14.</t>
    </r>
    <r>
      <rPr>
        <sz val="11"/>
        <color theme="1"/>
        <rFont val="Times New Roman"/>
        <family val="1"/>
      </rPr>
      <t xml:space="preserve">   </t>
    </r>
    <r>
      <rPr>
        <sz val="11"/>
        <color theme="1"/>
        <rFont val="Arial"/>
        <family val="2"/>
      </rPr>
      <t> </t>
    </r>
  </si>
  <si>
    <r>
      <t>15.</t>
    </r>
    <r>
      <rPr>
        <sz val="11"/>
        <color theme="1"/>
        <rFont val="Times New Roman"/>
        <family val="1"/>
      </rPr>
      <t xml:space="preserve">   </t>
    </r>
    <r>
      <rPr>
        <sz val="11"/>
        <color theme="1"/>
        <rFont val="Arial"/>
        <family val="2"/>
      </rPr>
      <t> </t>
    </r>
  </si>
  <si>
    <r>
      <t>16.</t>
    </r>
    <r>
      <rPr>
        <sz val="11"/>
        <color theme="1"/>
        <rFont val="Times New Roman"/>
        <family val="1"/>
      </rPr>
      <t xml:space="preserve">   </t>
    </r>
    <r>
      <rPr>
        <sz val="11"/>
        <color theme="1"/>
        <rFont val="Arial"/>
        <family val="2"/>
      </rPr>
      <t> </t>
    </r>
  </si>
  <si>
    <r>
      <t>17.</t>
    </r>
    <r>
      <rPr>
        <sz val="11"/>
        <color theme="1"/>
        <rFont val="Times New Roman"/>
        <family val="1"/>
      </rPr>
      <t xml:space="preserve">   </t>
    </r>
    <r>
      <rPr>
        <sz val="11"/>
        <color theme="1"/>
        <rFont val="Arial"/>
        <family val="2"/>
      </rPr>
      <t> </t>
    </r>
  </si>
  <si>
    <r>
      <t>18.</t>
    </r>
    <r>
      <rPr>
        <sz val="11"/>
        <color theme="1"/>
        <rFont val="Times New Roman"/>
        <family val="1"/>
      </rPr>
      <t xml:space="preserve">   </t>
    </r>
    <r>
      <rPr>
        <sz val="11"/>
        <color theme="1"/>
        <rFont val="Arial"/>
        <family val="2"/>
      </rPr>
      <t> </t>
    </r>
  </si>
  <si>
    <r>
      <t>19.</t>
    </r>
    <r>
      <rPr>
        <sz val="11"/>
        <color theme="1"/>
        <rFont val="Times New Roman"/>
        <family val="1"/>
      </rPr>
      <t xml:space="preserve">   </t>
    </r>
    <r>
      <rPr>
        <sz val="11"/>
        <color theme="1"/>
        <rFont val="Arial"/>
        <family val="2"/>
      </rPr>
      <t> </t>
    </r>
  </si>
  <si>
    <r>
      <t>20.</t>
    </r>
    <r>
      <rPr>
        <sz val="11"/>
        <color theme="1"/>
        <rFont val="Times New Roman"/>
        <family val="1"/>
      </rPr>
      <t xml:space="preserve">   </t>
    </r>
    <r>
      <rPr>
        <sz val="11"/>
        <color theme="1"/>
        <rFont val="Arial"/>
        <family val="2"/>
      </rPr>
      <t> </t>
    </r>
  </si>
  <si>
    <r>
      <t>21.</t>
    </r>
    <r>
      <rPr>
        <sz val="11"/>
        <color theme="1"/>
        <rFont val="Times New Roman"/>
        <family val="1"/>
      </rPr>
      <t xml:space="preserve">   </t>
    </r>
    <r>
      <rPr>
        <sz val="11"/>
        <color theme="1"/>
        <rFont val="Arial"/>
        <family val="2"/>
      </rPr>
      <t> </t>
    </r>
  </si>
  <si>
    <r>
      <t>22.</t>
    </r>
    <r>
      <rPr>
        <sz val="11"/>
        <color theme="1"/>
        <rFont val="Times New Roman"/>
        <family val="1"/>
      </rPr>
      <t xml:space="preserve">   </t>
    </r>
    <r>
      <rPr>
        <sz val="11"/>
        <color theme="1"/>
        <rFont val="Arial"/>
        <family val="2"/>
      </rPr>
      <t> </t>
    </r>
  </si>
  <si>
    <r>
      <t>23.</t>
    </r>
    <r>
      <rPr>
        <sz val="11"/>
        <color theme="1"/>
        <rFont val="Times New Roman"/>
        <family val="1"/>
      </rPr>
      <t xml:space="preserve">   </t>
    </r>
    <r>
      <rPr>
        <sz val="11"/>
        <color theme="1"/>
        <rFont val="Arial"/>
        <family val="2"/>
      </rPr>
      <t> </t>
    </r>
  </si>
  <si>
    <r>
      <t>24.</t>
    </r>
    <r>
      <rPr>
        <sz val="11"/>
        <color theme="1"/>
        <rFont val="Times New Roman"/>
        <family val="1"/>
      </rPr>
      <t xml:space="preserve">   </t>
    </r>
    <r>
      <rPr>
        <sz val="11"/>
        <color theme="1"/>
        <rFont val="Arial"/>
        <family val="2"/>
      </rPr>
      <t> </t>
    </r>
  </si>
  <si>
    <r>
      <t>25.</t>
    </r>
    <r>
      <rPr>
        <sz val="11"/>
        <color theme="1"/>
        <rFont val="Times New Roman"/>
        <family val="1"/>
      </rPr>
      <t xml:space="preserve">   </t>
    </r>
    <r>
      <rPr>
        <sz val="11"/>
        <color theme="1"/>
        <rFont val="Arial"/>
        <family val="2"/>
      </rPr>
      <t> </t>
    </r>
  </si>
  <si>
    <r>
      <t>26.</t>
    </r>
    <r>
      <rPr>
        <sz val="11"/>
        <color theme="1"/>
        <rFont val="Times New Roman"/>
        <family val="1"/>
      </rPr>
      <t xml:space="preserve">   </t>
    </r>
    <r>
      <rPr>
        <sz val="11"/>
        <color theme="1"/>
        <rFont val="Arial"/>
        <family val="2"/>
      </rPr>
      <t> </t>
    </r>
  </si>
  <si>
    <r>
      <t>27.</t>
    </r>
    <r>
      <rPr>
        <sz val="11"/>
        <color theme="1"/>
        <rFont val="Times New Roman"/>
        <family val="1"/>
      </rPr>
      <t xml:space="preserve">   </t>
    </r>
    <r>
      <rPr>
        <sz val="11"/>
        <color theme="1"/>
        <rFont val="Arial"/>
        <family val="2"/>
      </rPr>
      <t> </t>
    </r>
  </si>
  <si>
    <r>
      <t>28.</t>
    </r>
    <r>
      <rPr>
        <sz val="11"/>
        <color theme="1"/>
        <rFont val="Times New Roman"/>
        <family val="1"/>
      </rPr>
      <t xml:space="preserve">   </t>
    </r>
    <r>
      <rPr>
        <sz val="11"/>
        <color theme="1"/>
        <rFont val="Arial"/>
        <family val="2"/>
      </rPr>
      <t> </t>
    </r>
  </si>
  <si>
    <r>
      <t>29.</t>
    </r>
    <r>
      <rPr>
        <sz val="11"/>
        <color theme="1"/>
        <rFont val="Times New Roman"/>
        <family val="1"/>
      </rPr>
      <t xml:space="preserve">   </t>
    </r>
    <r>
      <rPr>
        <sz val="11"/>
        <color theme="1"/>
        <rFont val="Arial"/>
        <family val="2"/>
      </rPr>
      <t> </t>
    </r>
  </si>
  <si>
    <r>
      <t>30.</t>
    </r>
    <r>
      <rPr>
        <sz val="11"/>
        <color theme="1"/>
        <rFont val="Times New Roman"/>
        <family val="1"/>
      </rPr>
      <t xml:space="preserve">   </t>
    </r>
    <r>
      <rPr>
        <sz val="11"/>
        <color theme="1"/>
        <rFont val="Arial"/>
        <family val="2"/>
      </rPr>
      <t> </t>
    </r>
  </si>
  <si>
    <r>
      <t>31.</t>
    </r>
    <r>
      <rPr>
        <sz val="11"/>
        <color theme="1"/>
        <rFont val="Times New Roman"/>
        <family val="1"/>
      </rPr>
      <t xml:space="preserve">   </t>
    </r>
    <r>
      <rPr>
        <sz val="11"/>
        <color theme="1"/>
        <rFont val="Arial"/>
        <family val="2"/>
      </rPr>
      <t> </t>
    </r>
  </si>
  <si>
    <r>
      <t>32.</t>
    </r>
    <r>
      <rPr>
        <sz val="11"/>
        <color theme="1"/>
        <rFont val="Times New Roman"/>
        <family val="1"/>
      </rPr>
      <t xml:space="preserve">   </t>
    </r>
    <r>
      <rPr>
        <sz val="11"/>
        <color theme="1"/>
        <rFont val="Arial"/>
        <family val="2"/>
      </rPr>
      <t> </t>
    </r>
  </si>
  <si>
    <r>
      <t>33.</t>
    </r>
    <r>
      <rPr>
        <sz val="11"/>
        <color theme="1"/>
        <rFont val="Times New Roman"/>
        <family val="1"/>
      </rPr>
      <t xml:space="preserve">   </t>
    </r>
    <r>
      <rPr>
        <sz val="11"/>
        <color theme="1"/>
        <rFont val="Arial"/>
        <family val="2"/>
      </rPr>
      <t> </t>
    </r>
  </si>
  <si>
    <r>
      <t>34.</t>
    </r>
    <r>
      <rPr>
        <sz val="11"/>
        <color theme="1"/>
        <rFont val="Times New Roman"/>
        <family val="1"/>
      </rPr>
      <t xml:space="preserve">   </t>
    </r>
    <r>
      <rPr>
        <sz val="11"/>
        <color theme="1"/>
        <rFont val="Arial"/>
        <family val="2"/>
      </rPr>
      <t> </t>
    </r>
  </si>
  <si>
    <r>
      <t>35.</t>
    </r>
    <r>
      <rPr>
        <sz val="11"/>
        <color theme="1"/>
        <rFont val="Times New Roman"/>
        <family val="1"/>
      </rPr>
      <t xml:space="preserve">   </t>
    </r>
    <r>
      <rPr>
        <sz val="11"/>
        <color theme="1"/>
        <rFont val="Arial"/>
        <family val="2"/>
      </rPr>
      <t> </t>
    </r>
  </si>
  <si>
    <r>
      <t>36.</t>
    </r>
    <r>
      <rPr>
        <sz val="11"/>
        <color theme="1"/>
        <rFont val="Times New Roman"/>
        <family val="1"/>
      </rPr>
      <t xml:space="preserve">   </t>
    </r>
    <r>
      <rPr>
        <sz val="11"/>
        <color theme="1"/>
        <rFont val="Arial"/>
        <family val="2"/>
      </rPr>
      <t> </t>
    </r>
  </si>
  <si>
    <r>
      <t>37.</t>
    </r>
    <r>
      <rPr>
        <sz val="11"/>
        <color theme="1"/>
        <rFont val="Times New Roman"/>
        <family val="1"/>
      </rPr>
      <t xml:space="preserve">   </t>
    </r>
    <r>
      <rPr>
        <sz val="11"/>
        <color theme="1"/>
        <rFont val="Arial"/>
        <family val="2"/>
      </rPr>
      <t> </t>
    </r>
  </si>
  <si>
    <r>
      <t>38.</t>
    </r>
    <r>
      <rPr>
        <sz val="11"/>
        <color theme="1"/>
        <rFont val="Times New Roman"/>
        <family val="1"/>
      </rPr>
      <t xml:space="preserve">   </t>
    </r>
    <r>
      <rPr>
        <sz val="11"/>
        <color theme="1"/>
        <rFont val="Arial"/>
        <family val="2"/>
      </rPr>
      <t> </t>
    </r>
  </si>
  <si>
    <r>
      <t>39.</t>
    </r>
    <r>
      <rPr>
        <sz val="11"/>
        <color theme="1"/>
        <rFont val="Times New Roman"/>
        <family val="1"/>
      </rPr>
      <t xml:space="preserve">   </t>
    </r>
    <r>
      <rPr>
        <sz val="11"/>
        <color theme="1"/>
        <rFont val="Arial"/>
        <family val="2"/>
      </rPr>
      <t> </t>
    </r>
  </si>
  <si>
    <r>
      <t>40.</t>
    </r>
    <r>
      <rPr>
        <sz val="11"/>
        <color theme="1"/>
        <rFont val="Times New Roman"/>
        <family val="1"/>
      </rPr>
      <t xml:space="preserve">   </t>
    </r>
    <r>
      <rPr>
        <sz val="11"/>
        <color theme="1"/>
        <rFont val="Arial"/>
        <family val="2"/>
      </rPr>
      <t> </t>
    </r>
  </si>
  <si>
    <r>
      <t>41.</t>
    </r>
    <r>
      <rPr>
        <sz val="11"/>
        <color theme="1"/>
        <rFont val="Times New Roman"/>
        <family val="1"/>
      </rPr>
      <t xml:space="preserve">   </t>
    </r>
    <r>
      <rPr>
        <sz val="11"/>
        <color theme="1"/>
        <rFont val="Arial"/>
        <family val="2"/>
      </rPr>
      <t> </t>
    </r>
  </si>
  <si>
    <r>
      <t>42.</t>
    </r>
    <r>
      <rPr>
        <sz val="11"/>
        <color theme="1"/>
        <rFont val="Times New Roman"/>
        <family val="1"/>
      </rPr>
      <t xml:space="preserve">   </t>
    </r>
    <r>
      <rPr>
        <sz val="11"/>
        <color theme="1"/>
        <rFont val="Arial"/>
        <family val="2"/>
      </rPr>
      <t> </t>
    </r>
  </si>
  <si>
    <r>
      <t>43.</t>
    </r>
    <r>
      <rPr>
        <sz val="11"/>
        <color theme="1"/>
        <rFont val="Times New Roman"/>
        <family val="1"/>
      </rPr>
      <t xml:space="preserve">   </t>
    </r>
    <r>
      <rPr>
        <sz val="11"/>
        <color theme="1"/>
        <rFont val="Arial"/>
        <family val="2"/>
      </rPr>
      <t> </t>
    </r>
  </si>
  <si>
    <r>
      <t>A.</t>
    </r>
    <r>
      <rPr>
        <sz val="11"/>
        <color theme="1"/>
        <rFont val="Times New Roman"/>
        <family val="1"/>
      </rPr>
      <t xml:space="preserve">     </t>
    </r>
    <r>
      <rPr>
        <sz val="11"/>
        <color theme="1"/>
        <rFont val="Arial"/>
        <family val="2"/>
      </rPr>
      <t xml:space="preserve">Tap Water </t>
    </r>
  </si>
  <si>
    <r>
      <t>B.</t>
    </r>
    <r>
      <rPr>
        <sz val="11"/>
        <color theme="1"/>
        <rFont val="Times New Roman"/>
        <family val="1"/>
      </rPr>
      <t xml:space="preserve">     </t>
    </r>
    <r>
      <rPr>
        <sz val="11"/>
        <color theme="1"/>
        <rFont val="Arial"/>
        <family val="2"/>
      </rPr>
      <t>Hand Pump</t>
    </r>
  </si>
  <si>
    <r>
      <t>C.</t>
    </r>
    <r>
      <rPr>
        <sz val="11"/>
        <color theme="1"/>
        <rFont val="Times New Roman"/>
        <family val="1"/>
      </rPr>
      <t xml:space="preserve">    </t>
    </r>
    <r>
      <rPr>
        <sz val="11"/>
        <color theme="1"/>
        <rFont val="Arial"/>
        <family val="2"/>
      </rPr>
      <t>Well</t>
    </r>
  </si>
  <si>
    <r>
      <t>D.</t>
    </r>
    <r>
      <rPr>
        <sz val="11"/>
        <color theme="1"/>
        <rFont val="Times New Roman"/>
        <family val="1"/>
      </rPr>
      <t xml:space="preserve">    </t>
    </r>
    <r>
      <rPr>
        <sz val="11"/>
        <color theme="1"/>
        <rFont val="Arial"/>
        <family val="2"/>
      </rPr>
      <t>Bore Well</t>
    </r>
  </si>
  <si>
    <r>
      <t>E.</t>
    </r>
    <r>
      <rPr>
        <sz val="11"/>
        <color theme="1"/>
        <rFont val="Times New Roman"/>
        <family val="1"/>
      </rPr>
      <t xml:space="preserve">     </t>
    </r>
    <r>
      <rPr>
        <sz val="11"/>
        <color theme="1"/>
        <rFont val="Arial"/>
        <family val="2"/>
      </rPr>
      <t>Others, please specify</t>
    </r>
  </si>
  <si>
    <r>
      <t>A.</t>
    </r>
    <r>
      <rPr>
        <sz val="11"/>
        <color theme="1"/>
        <rFont val="Times New Roman"/>
        <family val="1"/>
      </rPr>
      <t xml:space="preserve">     </t>
    </r>
    <r>
      <rPr>
        <sz val="11"/>
        <color theme="1"/>
        <rFont val="Arial"/>
        <family val="2"/>
      </rPr>
      <t>Burn in Pit</t>
    </r>
  </si>
  <si>
    <r>
      <t>B.</t>
    </r>
    <r>
      <rPr>
        <sz val="11"/>
        <color theme="1"/>
        <rFont val="Times New Roman"/>
        <family val="1"/>
      </rPr>
      <t xml:space="preserve">     </t>
    </r>
    <r>
      <rPr>
        <sz val="11"/>
        <color theme="1"/>
        <rFont val="Arial"/>
        <family val="2"/>
      </rPr>
      <t>Bury in a Pit</t>
    </r>
  </si>
  <si>
    <r>
      <t>C.</t>
    </r>
    <r>
      <rPr>
        <sz val="11"/>
        <color theme="1"/>
        <rFont val="Times New Roman"/>
        <family val="1"/>
      </rPr>
      <t xml:space="preserve">    </t>
    </r>
    <r>
      <rPr>
        <sz val="11"/>
        <color theme="1"/>
        <rFont val="Arial"/>
        <family val="2"/>
      </rPr>
      <t xml:space="preserve">Thrown in Common/Public Disposal Pit </t>
    </r>
  </si>
  <si>
    <r>
      <t>D.</t>
    </r>
    <r>
      <rPr>
        <sz val="11"/>
        <color theme="1"/>
        <rFont val="Times New Roman"/>
        <family val="1"/>
      </rPr>
      <t xml:space="preserve">    </t>
    </r>
    <r>
      <rPr>
        <sz val="11"/>
        <color theme="1"/>
        <rFont val="Arial"/>
        <family val="2"/>
      </rPr>
      <t>Outsourced</t>
    </r>
  </si>
  <si>
    <r>
      <t>E.</t>
    </r>
    <r>
      <rPr>
        <sz val="11"/>
        <color theme="1"/>
        <rFont val="Times New Roman"/>
        <family val="1"/>
      </rPr>
      <t xml:space="preserve">     </t>
    </r>
    <r>
      <rPr>
        <sz val="11"/>
        <color theme="1"/>
        <rFont val="Arial"/>
        <family val="2"/>
      </rPr>
      <t>Thrown in Premises</t>
    </r>
  </si>
  <si>
    <r>
      <t>F.</t>
    </r>
    <r>
      <rPr>
        <sz val="11"/>
        <color theme="1"/>
        <rFont val="Times New Roman"/>
        <family val="1"/>
      </rPr>
      <t xml:space="preserve">     </t>
    </r>
    <r>
      <rPr>
        <sz val="11"/>
        <color theme="1"/>
        <rFont val="Arial"/>
        <family val="2"/>
      </rPr>
      <t>Others, please specify</t>
    </r>
  </si>
  <si>
    <r>
      <t xml:space="preserve">Nasal </t>
    </r>
    <r>
      <rPr>
        <sz val="11"/>
        <color theme="1"/>
        <rFont val="Arial"/>
        <family val="2"/>
      </rPr>
      <t>Speculum (St. Claire’s)</t>
    </r>
  </si>
  <si>
    <r>
      <t xml:space="preserve">200-watt Bulb </t>
    </r>
    <r>
      <rPr>
        <i/>
        <sz val="11"/>
        <color theme="1"/>
        <rFont val="Arial"/>
        <family val="2"/>
      </rPr>
      <t>(2)</t>
    </r>
  </si>
  <si>
    <r>
      <t>Dust bins-</t>
    </r>
    <r>
      <rPr>
        <sz val="11"/>
        <color theme="1"/>
        <rFont val="Arial"/>
        <family val="2"/>
      </rPr>
      <t xml:space="preserve"> </t>
    </r>
    <r>
      <rPr>
        <sz val="11"/>
        <color rgb="FF000000"/>
        <rFont val="Arial"/>
        <family val="2"/>
      </rPr>
      <t>Blue</t>
    </r>
  </si>
  <si>
    <r>
      <t xml:space="preserve">Dust Bins – </t>
    </r>
    <r>
      <rPr>
        <sz val="11"/>
        <color theme="1"/>
        <rFont val="Arial"/>
        <family val="2"/>
      </rPr>
      <t>Yellow</t>
    </r>
  </si>
  <si>
    <r>
      <t xml:space="preserve">Dust Bins- </t>
    </r>
    <r>
      <rPr>
        <sz val="11"/>
        <color theme="1"/>
        <rFont val="Arial"/>
        <family val="2"/>
      </rPr>
      <t>Black</t>
    </r>
  </si>
  <si>
    <r>
      <t xml:space="preserve">Dipsticks for urine test for protein and sugar </t>
    </r>
    <r>
      <rPr>
        <i/>
        <sz val="11"/>
        <color rgb="FF000000"/>
        <rFont val="Arial"/>
        <family val="2"/>
      </rPr>
      <t>(1 container of 25 strips)</t>
    </r>
  </si>
  <si>
    <r>
      <t>H</t>
    </r>
    <r>
      <rPr>
        <vertAlign val="subscript"/>
        <sz val="11"/>
        <color rgb="FF000000"/>
        <rFont val="Arial"/>
        <family val="2"/>
      </rPr>
      <t>2</t>
    </r>
    <r>
      <rPr>
        <sz val="11"/>
        <color rgb="FF000000"/>
        <rFont val="Arial"/>
        <family val="2"/>
      </rPr>
      <t>S strips test bottles for water testing</t>
    </r>
  </si>
  <si>
    <r>
      <t>(</t>
    </r>
    <r>
      <rPr>
        <sz val="11"/>
        <color rgb="FF1A1A1A"/>
        <rFont val="Arial"/>
        <family val="2"/>
      </rPr>
      <t>Menthol 10gm+Eucalyptus 2ml+Camphor 10gm+Liquid paraffin to 100ml)</t>
    </r>
  </si>
  <si>
    <t xml:space="preserve">7.      If yes, type of renovation required? (Remark) </t>
  </si>
  <si>
    <t>J</t>
  </si>
  <si>
    <t>Any Other Comments</t>
  </si>
  <si>
    <t>Please specify</t>
  </si>
  <si>
    <r>
      <t>A.</t>
    </r>
    <r>
      <rPr>
        <b/>
        <sz val="18"/>
        <color theme="1"/>
        <rFont val="Times New Roman"/>
        <family val="1"/>
      </rPr>
      <t xml:space="preserve">    </t>
    </r>
    <r>
      <rPr>
        <b/>
        <sz val="18"/>
        <color theme="1"/>
        <rFont val="Arial"/>
        <family val="2"/>
      </rPr>
      <t>Human Resources</t>
    </r>
  </si>
  <si>
    <r>
      <t>1.</t>
    </r>
    <r>
      <rPr>
        <sz val="14"/>
        <color theme="1"/>
        <rFont val="Times New Roman"/>
        <family val="1"/>
      </rPr>
      <t xml:space="preserve">     </t>
    </r>
    <r>
      <rPr>
        <sz val="14"/>
        <color theme="1"/>
        <rFont val="Arial"/>
        <family val="2"/>
      </rPr>
      <t> </t>
    </r>
  </si>
  <si>
    <r>
      <t>2.</t>
    </r>
    <r>
      <rPr>
        <sz val="14"/>
        <color theme="1"/>
        <rFont val="Times New Roman"/>
        <family val="1"/>
      </rPr>
      <t xml:space="preserve">     </t>
    </r>
    <r>
      <rPr>
        <sz val="14"/>
        <color theme="1"/>
        <rFont val="Arial"/>
        <family val="2"/>
      </rPr>
      <t> </t>
    </r>
  </si>
  <si>
    <r>
      <t>3.</t>
    </r>
    <r>
      <rPr>
        <sz val="14"/>
        <color theme="1"/>
        <rFont val="Times New Roman"/>
        <family val="1"/>
      </rPr>
      <t xml:space="preserve">     </t>
    </r>
    <r>
      <rPr>
        <sz val="14"/>
        <color theme="1"/>
        <rFont val="Arial"/>
        <family val="2"/>
      </rPr>
      <t> </t>
    </r>
  </si>
  <si>
    <r>
      <t>4.</t>
    </r>
    <r>
      <rPr>
        <sz val="14"/>
        <color theme="1"/>
        <rFont val="Times New Roman"/>
        <family val="1"/>
      </rPr>
      <t xml:space="preserve">     </t>
    </r>
    <r>
      <rPr>
        <sz val="14"/>
        <color theme="1"/>
        <rFont val="Arial"/>
        <family val="2"/>
      </rPr>
      <t> </t>
    </r>
  </si>
  <si>
    <r>
      <t>5.</t>
    </r>
    <r>
      <rPr>
        <sz val="14"/>
        <color theme="1"/>
        <rFont val="Times New Roman"/>
        <family val="1"/>
      </rPr>
      <t xml:space="preserve">     </t>
    </r>
    <r>
      <rPr>
        <sz val="14"/>
        <color theme="1"/>
        <rFont val="Arial"/>
        <family val="2"/>
      </rPr>
      <t> </t>
    </r>
  </si>
  <si>
    <r>
      <t>6.</t>
    </r>
    <r>
      <rPr>
        <sz val="14"/>
        <color theme="1"/>
        <rFont val="Times New Roman"/>
        <family val="1"/>
      </rPr>
      <t xml:space="preserve">     </t>
    </r>
    <r>
      <rPr>
        <sz val="14"/>
        <color theme="1"/>
        <rFont val="Arial"/>
        <family val="2"/>
      </rPr>
      <t> </t>
    </r>
  </si>
  <si>
    <r>
      <t>7.</t>
    </r>
    <r>
      <rPr>
        <sz val="14"/>
        <color theme="1"/>
        <rFont val="Times New Roman"/>
        <family val="1"/>
      </rPr>
      <t xml:space="preserve">     </t>
    </r>
    <r>
      <rPr>
        <sz val="14"/>
        <color theme="1"/>
        <rFont val="Arial"/>
        <family val="2"/>
      </rPr>
      <t> </t>
    </r>
  </si>
  <si>
    <r>
      <t>8.</t>
    </r>
    <r>
      <rPr>
        <sz val="14"/>
        <color theme="1"/>
        <rFont val="Times New Roman"/>
        <family val="1"/>
      </rPr>
      <t xml:space="preserve">     </t>
    </r>
    <r>
      <rPr>
        <sz val="14"/>
        <color theme="1"/>
        <rFont val="Arial"/>
        <family val="2"/>
      </rPr>
      <t> </t>
    </r>
  </si>
  <si>
    <r>
      <t>9.</t>
    </r>
    <r>
      <rPr>
        <sz val="14"/>
        <color theme="1"/>
        <rFont val="Times New Roman"/>
        <family val="1"/>
      </rPr>
      <t xml:space="preserve">     </t>
    </r>
    <r>
      <rPr>
        <sz val="14"/>
        <color theme="1"/>
        <rFont val="Arial"/>
        <family val="2"/>
      </rPr>
      <t> </t>
    </r>
  </si>
  <si>
    <r>
      <t>1.</t>
    </r>
    <r>
      <rPr>
        <b/>
        <sz val="10"/>
        <color theme="1"/>
        <rFont val="Times New Roman"/>
        <family val="1"/>
      </rPr>
      <t xml:space="preserve">     </t>
    </r>
    <r>
      <rPr>
        <b/>
        <sz val="10"/>
        <color theme="1"/>
        <rFont val="Arial"/>
        <family val="2"/>
      </rPr>
      <t> </t>
    </r>
  </si>
  <si>
    <r>
      <t>2.</t>
    </r>
    <r>
      <rPr>
        <b/>
        <sz val="10"/>
        <color theme="1"/>
        <rFont val="Times New Roman"/>
        <family val="1"/>
      </rPr>
      <t xml:space="preserve">     </t>
    </r>
    <r>
      <rPr>
        <b/>
        <sz val="10"/>
        <color theme="1"/>
        <rFont val="Arial"/>
        <family val="2"/>
      </rPr>
      <t> </t>
    </r>
  </si>
  <si>
    <r>
      <t>3.</t>
    </r>
    <r>
      <rPr>
        <b/>
        <sz val="10"/>
        <color theme="1"/>
        <rFont val="Times New Roman"/>
        <family val="1"/>
      </rPr>
      <t xml:space="preserve">     </t>
    </r>
    <r>
      <rPr>
        <b/>
        <sz val="10"/>
        <color theme="1"/>
        <rFont val="Arial"/>
        <family val="2"/>
      </rPr>
      <t> </t>
    </r>
  </si>
  <si>
    <r>
      <t>4.</t>
    </r>
    <r>
      <rPr>
        <b/>
        <sz val="10"/>
        <color theme="1"/>
        <rFont val="Times New Roman"/>
        <family val="1"/>
      </rPr>
      <t xml:space="preserve">     </t>
    </r>
    <r>
      <rPr>
        <b/>
        <sz val="10"/>
        <color theme="1"/>
        <rFont val="Arial"/>
        <family val="2"/>
      </rPr>
      <t> </t>
    </r>
  </si>
  <si>
    <t>KOHIMA</t>
  </si>
  <si>
    <t>NAGALAND</t>
  </si>
  <si>
    <t>JAKHAMA</t>
  </si>
  <si>
    <t>YES</t>
  </si>
  <si>
    <t>Yes</t>
  </si>
  <si>
    <t>Permanent</t>
  </si>
  <si>
    <t>No</t>
  </si>
  <si>
    <t>NO</t>
  </si>
  <si>
    <t>O</t>
  </si>
  <si>
    <t>KIDIMA</t>
  </si>
  <si>
    <t>KEZOCHA PHC 10KM</t>
  </si>
  <si>
    <t>TYPE B</t>
  </si>
  <si>
    <t>8AM-2 PM</t>
  </si>
  <si>
    <t>RBS ,HIV TEST,MALARIA TEST.HB TEST,SYPHILIS TEST , PREGNANCY TEST, URINE TEST AND SUGAR TEST</t>
  </si>
  <si>
    <t>1.OPD 2.ATTENDANCE 3.STOCK 4.VHND 5.POPULATUION 6.CHILD IMMUNIZATION 7.ANC .8.PNC .9.NCD 10.EXPIRED STOCK 1.SCHOOL HEALTH 12.MALARIA .13.ASSET 14. VISITOR 15.CONDEMN 16. TEST KIT 17.LINEN.18.VHC MEETING 19.ECLIGIBLE COUPLE 2O.SALARY .21UNTIED FUND RECIEVED .22.UF CHEQUES .23 UF PURCHASE  24. DEATH 25. CASH BOOK  .26.CASH BOOK UNTIED FUND .27 CASH BOOK VHSNC .28.VHNSC CHEQUE 29.VHNSC PURCHASE 30.REGISTRATION REGISTER</t>
  </si>
  <si>
    <t>1. CARE IN PREGNANCY AND CHILD HEALTH . 2 NEONATAL AND INFANT HEALTH CARE SERVICES  3. CHILDHOOD AND ADOLESCENT HEALTH CARE SERVICES 4. FAMILY PLANNING , CONTRACEPTIVE DISEASES AND OTHER REPRODUCTIVE HEALTH CARE SERVICES .5.MANAGEMENT OF COMMUNICABLKE DISEASES INCLUDING NATIONAL HEALTH PROGRAMMES 6.MANAGEMENT OF COMMON COMMUNICABLE DISEASES ANDV OUTPATIENT CARE OF ACUTE SMPLE ILLNESS AND MNOR AILMENTS 7. SCREENING PEVENTON CONTROL AND MANAGEMENT OF NON-COMMUNICABLE DISEASES . 8.CARE FOR COMMON OPHTHALMIC AND ENT PROBLEMS 9. BASIC ORAL HEALTH CARE 10.ELDERLY AND PALLIATVE HEALTH CARE SERVCES 11.EMERGENC MEDICAL SERVICES 12.SCREENING AND BASIC MANAGEMENT OF MENTAL HEALTH AILMENTS</t>
  </si>
  <si>
    <t>Minor</t>
  </si>
  <si>
    <t>0-1</t>
  </si>
  <si>
    <t>KERIZOLE(ANM)8118988447</t>
  </si>
  <si>
    <t>KERIZOLE</t>
  </si>
  <si>
    <t>NOSAVINU</t>
  </si>
  <si>
    <t>Contractual</t>
  </si>
  <si>
    <t>TB,MALARIA,HIV</t>
  </si>
  <si>
    <t>"</t>
  </si>
  <si>
    <t>VILASENU</t>
  </si>
  <si>
    <t>NA</t>
  </si>
</sst>
</file>

<file path=xl/styles.xml><?xml version="1.0" encoding="utf-8"?>
<styleSheet xmlns="http://schemas.openxmlformats.org/spreadsheetml/2006/main">
  <fonts count="29">
    <font>
      <sz val="11"/>
      <color theme="1"/>
      <name val="Calibri"/>
      <family val="2"/>
      <scheme val="minor"/>
    </font>
    <font>
      <b/>
      <sz val="11"/>
      <color theme="1"/>
      <name val="Calibri"/>
      <family val="2"/>
      <scheme val="minor"/>
    </font>
    <font>
      <b/>
      <sz val="10"/>
      <color theme="1"/>
      <name val="Arial"/>
      <family val="2"/>
    </font>
    <font>
      <b/>
      <sz val="9"/>
      <color theme="1"/>
      <name val="Arial"/>
      <family val="2"/>
    </font>
    <font>
      <sz val="9"/>
      <color theme="1"/>
      <name val="Arial"/>
      <family val="2"/>
    </font>
    <font>
      <sz val="7"/>
      <color theme="1"/>
      <name val="Times New Roman"/>
      <family val="1"/>
    </font>
    <font>
      <b/>
      <sz val="14"/>
      <color theme="1"/>
      <name val="Arial"/>
      <family val="2"/>
    </font>
    <font>
      <b/>
      <sz val="14"/>
      <color theme="1"/>
      <name val="Times New Roman"/>
      <family val="1"/>
    </font>
    <font>
      <sz val="14"/>
      <color theme="1"/>
      <name val="Calibri"/>
      <family val="2"/>
      <scheme val="minor"/>
    </font>
    <font>
      <b/>
      <sz val="16"/>
      <color theme="1"/>
      <name val="Calibri"/>
      <family val="2"/>
      <scheme val="minor"/>
    </font>
    <font>
      <sz val="16"/>
      <color theme="1"/>
      <name val="Calibri"/>
      <family val="2"/>
      <scheme val="minor"/>
    </font>
    <font>
      <b/>
      <sz val="11"/>
      <color theme="1"/>
      <name val="Arial"/>
      <family val="2"/>
    </font>
    <font>
      <b/>
      <sz val="12"/>
      <color theme="1"/>
      <name val="Arial"/>
      <family val="2"/>
    </font>
    <font>
      <b/>
      <sz val="16"/>
      <color theme="1"/>
      <name val="Arial"/>
      <family val="2"/>
    </font>
    <font>
      <b/>
      <sz val="16"/>
      <color theme="1"/>
      <name val="Times New Roman"/>
      <family val="1"/>
    </font>
    <font>
      <sz val="10"/>
      <color theme="1"/>
      <name val="Arial"/>
      <family val="2"/>
    </font>
    <font>
      <sz val="11"/>
      <color theme="1"/>
      <name val="Arial"/>
      <family val="2"/>
    </font>
    <font>
      <sz val="11"/>
      <color theme="1"/>
      <name val="Times New Roman"/>
      <family val="1"/>
    </font>
    <font>
      <sz val="11"/>
      <color rgb="FF000000"/>
      <name val="Arial"/>
      <family val="2"/>
    </font>
    <font>
      <i/>
      <sz val="11"/>
      <color theme="1"/>
      <name val="Arial"/>
      <family val="2"/>
    </font>
    <font>
      <i/>
      <sz val="11"/>
      <color rgb="FF000000"/>
      <name val="Arial"/>
      <family val="2"/>
    </font>
    <font>
      <vertAlign val="subscript"/>
      <sz val="11"/>
      <color rgb="FF000000"/>
      <name val="Arial"/>
      <family val="2"/>
    </font>
    <font>
      <sz val="11"/>
      <color rgb="FF0D0D0D"/>
      <name val="Arial"/>
      <family val="2"/>
    </font>
    <font>
      <sz val="11"/>
      <color rgb="FF1A1A1A"/>
      <name val="Arial"/>
      <family val="2"/>
    </font>
    <font>
      <b/>
      <sz val="18"/>
      <color theme="1"/>
      <name val="Arial"/>
      <family val="2"/>
    </font>
    <font>
      <b/>
      <sz val="18"/>
      <color theme="1"/>
      <name val="Times New Roman"/>
      <family val="1"/>
    </font>
    <font>
      <sz val="14"/>
      <color theme="1"/>
      <name val="Arial"/>
      <family val="2"/>
    </font>
    <font>
      <sz val="14"/>
      <color theme="1"/>
      <name val="Times New Roman"/>
      <family val="1"/>
    </font>
    <font>
      <b/>
      <sz val="10"/>
      <color theme="1"/>
      <name val="Times New Roman"/>
      <family val="1"/>
    </font>
  </fonts>
  <fills count="18">
    <fill>
      <patternFill patternType="none"/>
    </fill>
    <fill>
      <patternFill patternType="gray125"/>
    </fill>
    <fill>
      <patternFill patternType="solid">
        <fgColor rgb="FFD9D9D9"/>
        <bgColor indexed="64"/>
      </patternFill>
    </fill>
    <fill>
      <patternFill patternType="solid">
        <fgColor rgb="FFD0CECE"/>
        <bgColor indexed="64"/>
      </patternFill>
    </fill>
    <fill>
      <patternFill patternType="solid">
        <fgColor rgb="FF92D050"/>
        <bgColor indexed="64"/>
      </patternFill>
    </fill>
    <fill>
      <patternFill patternType="solid">
        <fgColor theme="7" tint="-0.249977111117893"/>
        <bgColor indexed="64"/>
      </patternFill>
    </fill>
    <fill>
      <patternFill patternType="solid">
        <fgColor theme="5" tint="0.59999389629810485"/>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right/>
      <top/>
      <bottom style="double">
        <color indexed="64"/>
      </bottom>
      <diagonal/>
    </border>
    <border>
      <left style="double">
        <color indexed="64"/>
      </left>
      <right/>
      <top style="double">
        <color indexed="64"/>
      </top>
      <bottom/>
      <diagonal/>
    </border>
    <border>
      <left style="thin">
        <color indexed="64"/>
      </left>
      <right/>
      <top style="thin">
        <color indexed="64"/>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1">
    <xf numFmtId="0" fontId="0" fillId="0" borderId="0"/>
  </cellStyleXfs>
  <cellXfs count="88">
    <xf numFmtId="0" fontId="0" fillId="0" borderId="0" xfId="0"/>
    <xf numFmtId="0" fontId="0" fillId="0" borderId="0" xfId="0" applyAlignment="1"/>
    <xf numFmtId="0" fontId="0" fillId="0" borderId="0" xfId="0" applyAlignment="1">
      <alignment wrapText="1"/>
    </xf>
    <xf numFmtId="0" fontId="0" fillId="0" borderId="0" xfId="0" applyBorder="1"/>
    <xf numFmtId="0" fontId="0" fillId="0" borderId="0" xfId="0" applyAlignment="1">
      <alignment horizontal="left"/>
    </xf>
    <xf numFmtId="0" fontId="1" fillId="0" borderId="0" xfId="0" applyFont="1" applyBorder="1" applyAlignment="1">
      <alignment vertical="top" wrapText="1"/>
    </xf>
    <xf numFmtId="0" fontId="1" fillId="14" borderId="1" xfId="0" applyFont="1" applyFill="1" applyBorder="1" applyAlignment="1">
      <alignment vertical="top" wrapText="1"/>
    </xf>
    <xf numFmtId="0" fontId="1" fillId="8" borderId="1" xfId="0" applyFont="1" applyFill="1" applyBorder="1" applyAlignment="1">
      <alignment vertical="top" wrapText="1"/>
    </xf>
    <xf numFmtId="0" fontId="1" fillId="10" borderId="1" xfId="0" applyFont="1" applyFill="1" applyBorder="1" applyAlignment="1">
      <alignment vertical="top" wrapText="1"/>
    </xf>
    <xf numFmtId="0" fontId="1" fillId="6" borderId="1" xfId="0" applyFont="1" applyFill="1" applyBorder="1" applyAlignment="1">
      <alignment vertical="top" wrapText="1"/>
    </xf>
    <xf numFmtId="0" fontId="1" fillId="9" borderId="1" xfId="0" applyFont="1" applyFill="1" applyBorder="1" applyAlignment="1">
      <alignment vertical="top" wrapText="1"/>
    </xf>
    <xf numFmtId="0" fontId="1" fillId="11" borderId="1" xfId="0" applyFont="1" applyFill="1" applyBorder="1" applyAlignment="1">
      <alignment vertical="top" wrapText="1"/>
    </xf>
    <xf numFmtId="0" fontId="1" fillId="4" borderId="1" xfId="0" applyFont="1" applyFill="1" applyBorder="1" applyAlignment="1">
      <alignment vertical="top" wrapText="1"/>
    </xf>
    <xf numFmtId="0" fontId="6" fillId="0" borderId="0" xfId="0" applyFont="1" applyAlignment="1">
      <alignment vertical="center"/>
    </xf>
    <xf numFmtId="0" fontId="11"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0" fontId="11" fillId="2" borderId="2" xfId="0" applyFont="1" applyFill="1" applyBorder="1" applyAlignment="1">
      <alignment horizontal="center" vertical="center"/>
    </xf>
    <xf numFmtId="0" fontId="16" fillId="2" borderId="2" xfId="0" applyFont="1" applyFill="1" applyBorder="1" applyAlignment="1">
      <alignment horizontal="center" vertical="center"/>
    </xf>
    <xf numFmtId="0" fontId="16" fillId="0" borderId="2" xfId="0" applyFont="1" applyBorder="1" applyAlignment="1">
      <alignment vertical="center"/>
    </xf>
    <xf numFmtId="0" fontId="18" fillId="0" borderId="2" xfId="0" applyFont="1" applyBorder="1" applyAlignment="1">
      <alignment vertical="center"/>
    </xf>
    <xf numFmtId="0" fontId="4" fillId="2" borderId="2" xfId="0" applyFont="1" applyFill="1" applyBorder="1" applyAlignment="1">
      <alignment vertical="center" wrapText="1"/>
    </xf>
    <xf numFmtId="0" fontId="12" fillId="2" borderId="2" xfId="0" applyFont="1" applyFill="1" applyBorder="1" applyAlignment="1">
      <alignment horizontal="center" vertical="center"/>
    </xf>
    <xf numFmtId="0" fontId="12" fillId="2" borderId="2" xfId="0" applyFont="1" applyFill="1" applyBorder="1" applyAlignment="1">
      <alignment horizontal="center" vertical="center" wrapText="1"/>
    </xf>
    <xf numFmtId="0" fontId="18" fillId="0" borderId="2" xfId="0" applyFont="1" applyBorder="1" applyAlignment="1">
      <alignment vertical="center" wrapText="1"/>
    </xf>
    <xf numFmtId="0" fontId="2" fillId="2" borderId="2" xfId="0" applyFont="1" applyFill="1" applyBorder="1" applyAlignment="1">
      <alignment horizontal="center" vertical="center" wrapText="1"/>
    </xf>
    <xf numFmtId="0" fontId="16" fillId="0" borderId="2" xfId="0" applyFont="1" applyBorder="1" applyAlignment="1">
      <alignment vertical="center" wrapText="1"/>
    </xf>
    <xf numFmtId="0" fontId="12" fillId="2" borderId="2" xfId="0" applyFont="1" applyFill="1" applyBorder="1" applyAlignment="1">
      <alignment horizontal="left" vertical="center"/>
    </xf>
    <xf numFmtId="0" fontId="12" fillId="2" borderId="2" xfId="0" applyFont="1" applyFill="1" applyBorder="1" applyAlignment="1">
      <alignment vertical="center"/>
    </xf>
    <xf numFmtId="0" fontId="16" fillId="0" borderId="2" xfId="0" applyFont="1" applyBorder="1" applyAlignment="1">
      <alignment horizontal="left" vertical="center"/>
    </xf>
    <xf numFmtId="0" fontId="11" fillId="3" borderId="2" xfId="0" applyFont="1" applyFill="1" applyBorder="1" applyAlignment="1">
      <alignment vertical="center"/>
    </xf>
    <xf numFmtId="0" fontId="11" fillId="0" borderId="2" xfId="0" applyFont="1" applyBorder="1" applyAlignment="1">
      <alignment vertical="center"/>
    </xf>
    <xf numFmtId="0" fontId="22" fillId="0" borderId="2" xfId="0" applyFont="1" applyBorder="1" applyAlignment="1">
      <alignment vertical="center" wrapText="1"/>
    </xf>
    <xf numFmtId="0" fontId="1" fillId="13" borderId="1" xfId="0" applyFont="1" applyFill="1" applyBorder="1" applyAlignment="1">
      <alignment vertical="top" wrapText="1"/>
    </xf>
    <xf numFmtId="0" fontId="1" fillId="7" borderId="1" xfId="0" applyFont="1" applyFill="1" applyBorder="1" applyAlignment="1">
      <alignment vertical="top" wrapText="1"/>
    </xf>
    <xf numFmtId="0" fontId="1" fillId="15" borderId="1" xfId="0" applyFont="1" applyFill="1" applyBorder="1" applyAlignment="1">
      <alignment vertical="top" wrapText="1"/>
    </xf>
    <xf numFmtId="0" fontId="1" fillId="5" borderId="6" xfId="0" applyFont="1" applyFill="1" applyBorder="1" applyAlignment="1">
      <alignment vertical="top" wrapText="1"/>
    </xf>
    <xf numFmtId="0" fontId="10" fillId="0" borderId="0" xfId="0" applyFont="1" applyBorder="1" applyAlignment="1">
      <alignment horizontal="left"/>
    </xf>
    <xf numFmtId="0" fontId="8" fillId="6" borderId="5" xfId="0" applyFont="1" applyFill="1" applyBorder="1" applyAlignment="1">
      <alignment horizontal="left"/>
    </xf>
    <xf numFmtId="0" fontId="1" fillId="13" borderId="1" xfId="0" applyFont="1" applyFill="1" applyBorder="1" applyAlignment="1">
      <alignment vertical="top"/>
    </xf>
    <xf numFmtId="0" fontId="16" fillId="2" borderId="3" xfId="0" applyFont="1" applyFill="1" applyBorder="1" applyAlignment="1">
      <alignment horizontal="center" vertical="center"/>
    </xf>
    <xf numFmtId="0" fontId="18" fillId="0" borderId="3" xfId="0" applyFont="1" applyBorder="1" applyAlignment="1">
      <alignment vertical="center"/>
    </xf>
    <xf numFmtId="0" fontId="18" fillId="0" borderId="2" xfId="0" applyFont="1" applyFill="1" applyBorder="1" applyAlignment="1">
      <alignment vertical="center"/>
    </xf>
    <xf numFmtId="0" fontId="26" fillId="0" borderId="2" xfId="0" applyFont="1" applyBorder="1" applyAlignment="1">
      <alignment horizontal="left" vertical="top"/>
    </xf>
    <xf numFmtId="0" fontId="6" fillId="2" borderId="2" xfId="0" applyFont="1" applyFill="1" applyBorder="1" applyAlignment="1">
      <alignment horizontal="center" vertical="center"/>
    </xf>
    <xf numFmtId="0" fontId="26" fillId="2" borderId="2" xfId="0" applyFont="1" applyFill="1" applyBorder="1" applyAlignment="1">
      <alignment vertical="center"/>
    </xf>
    <xf numFmtId="0" fontId="26" fillId="0" borderId="2" xfId="0" applyFont="1" applyBorder="1" applyAlignment="1">
      <alignment vertical="center"/>
    </xf>
    <xf numFmtId="0" fontId="2" fillId="0" borderId="2" xfId="0" applyFont="1" applyBorder="1" applyAlignment="1">
      <alignment horizontal="left" vertical="center" wrapText="1"/>
    </xf>
    <xf numFmtId="0" fontId="8" fillId="0" borderId="2" xfId="0" applyFont="1" applyBorder="1" applyProtection="1">
      <protection locked="0"/>
    </xf>
    <xf numFmtId="0" fontId="15" fillId="0" borderId="2" xfId="0" applyFont="1" applyBorder="1" applyAlignment="1" applyProtection="1">
      <alignment vertical="center" wrapText="1"/>
      <protection locked="0"/>
    </xf>
    <xf numFmtId="0" fontId="4" fillId="9" borderId="2" xfId="0" applyFont="1" applyFill="1" applyBorder="1" applyAlignment="1" applyProtection="1">
      <alignment horizontal="center" vertical="center"/>
      <protection locked="0"/>
    </xf>
    <xf numFmtId="0" fontId="15" fillId="9" borderId="2" xfId="0" applyFont="1" applyFill="1" applyBorder="1" applyAlignment="1" applyProtection="1">
      <alignment vertical="center" wrapText="1"/>
      <protection locked="0"/>
    </xf>
    <xf numFmtId="0" fontId="0" fillId="0" borderId="0" xfId="0" applyAlignment="1" applyProtection="1">
      <alignment wrapText="1"/>
      <protection locked="0"/>
    </xf>
    <xf numFmtId="0" fontId="15" fillId="0" borderId="2" xfId="0" applyFont="1" applyBorder="1" applyAlignment="1" applyProtection="1">
      <alignment horizontal="left" vertical="center" wrapText="1"/>
      <protection locked="0"/>
    </xf>
    <xf numFmtId="0" fontId="4" fillId="0" borderId="2" xfId="0" applyFont="1" applyBorder="1" applyAlignment="1" applyProtection="1">
      <alignment vertical="center"/>
      <protection locked="0"/>
    </xf>
    <xf numFmtId="0" fontId="4" fillId="0" borderId="2" xfId="0" applyFont="1" applyBorder="1" applyAlignment="1" applyProtection="1">
      <alignment horizontal="center" vertical="center"/>
      <protection locked="0"/>
    </xf>
    <xf numFmtId="0" fontId="4" fillId="9" borderId="2" xfId="0" applyFont="1" applyFill="1" applyBorder="1" applyAlignment="1" applyProtection="1">
      <alignment vertical="center"/>
      <protection locked="0"/>
    </xf>
    <xf numFmtId="0" fontId="4" fillId="17" borderId="2" xfId="0" applyFont="1" applyFill="1" applyBorder="1" applyAlignment="1" applyProtection="1">
      <alignment vertical="center"/>
      <protection locked="0"/>
    </xf>
    <xf numFmtId="0" fontId="3" fillId="3" borderId="2" xfId="0" applyFont="1" applyFill="1" applyBorder="1" applyAlignment="1" applyProtection="1">
      <alignment vertical="center"/>
      <protection locked="0"/>
    </xf>
    <xf numFmtId="0" fontId="3" fillId="0" borderId="2" xfId="0" applyFont="1" applyBorder="1" applyAlignment="1" applyProtection="1">
      <alignment vertical="center"/>
      <protection locked="0"/>
    </xf>
    <xf numFmtId="0" fontId="26" fillId="9" borderId="2" xfId="0" applyFont="1" applyFill="1" applyBorder="1" applyAlignment="1" applyProtection="1">
      <alignment horizontal="center" vertical="center"/>
      <protection locked="0"/>
    </xf>
    <xf numFmtId="0" fontId="26" fillId="0" borderId="2" xfId="0" applyFont="1" applyBorder="1" applyAlignment="1" applyProtection="1">
      <alignment vertical="center"/>
      <protection locked="0"/>
    </xf>
    <xf numFmtId="0" fontId="16" fillId="0" borderId="2" xfId="0" applyFont="1" applyBorder="1" applyAlignment="1" applyProtection="1">
      <alignment horizontal="center" vertical="center"/>
      <protection locked="0"/>
    </xf>
    <xf numFmtId="0" fontId="0" fillId="0" borderId="2" xfId="0" applyBorder="1" applyProtection="1">
      <protection locked="0"/>
    </xf>
    <xf numFmtId="0" fontId="4" fillId="9" borderId="2" xfId="0" applyFont="1" applyFill="1" applyBorder="1" applyAlignment="1" applyProtection="1">
      <alignment horizontal="center" vertical="center" wrapText="1"/>
      <protection locked="0"/>
    </xf>
    <xf numFmtId="0" fontId="4" fillId="9" borderId="3" xfId="0" applyFont="1" applyFill="1" applyBorder="1" applyAlignment="1" applyProtection="1">
      <alignment horizontal="center" vertical="center" wrapText="1"/>
      <protection locked="0"/>
    </xf>
    <xf numFmtId="14" fontId="8" fillId="0" borderId="2" xfId="0" applyNumberFormat="1" applyFont="1" applyBorder="1" applyProtection="1">
      <protection locked="0"/>
    </xf>
    <xf numFmtId="14" fontId="26" fillId="0" borderId="2" xfId="0" applyNumberFormat="1" applyFont="1" applyBorder="1" applyAlignment="1" applyProtection="1">
      <alignment vertical="center"/>
      <protection locked="0"/>
    </xf>
    <xf numFmtId="0" fontId="9" fillId="11" borderId="3" xfId="0" applyFont="1" applyFill="1" applyBorder="1" applyAlignment="1">
      <alignment horizontal="left" vertical="center"/>
    </xf>
    <xf numFmtId="0" fontId="9" fillId="4" borderId="3" xfId="0" applyFont="1" applyFill="1" applyBorder="1" applyAlignment="1">
      <alignment horizontal="left" vertical="center"/>
    </xf>
    <xf numFmtId="0" fontId="9" fillId="6" borderId="3" xfId="0" applyFont="1" applyFill="1" applyBorder="1" applyAlignment="1">
      <alignment horizontal="left" vertical="center"/>
    </xf>
    <xf numFmtId="0" fontId="9" fillId="10" borderId="3" xfId="0" applyFont="1" applyFill="1" applyBorder="1" applyAlignment="1">
      <alignment horizontal="left" vertical="center"/>
    </xf>
    <xf numFmtId="0" fontId="9" fillId="13" borderId="3" xfId="0" applyFont="1" applyFill="1" applyBorder="1" applyAlignment="1">
      <alignment horizontal="left" vertical="center"/>
    </xf>
    <xf numFmtId="0" fontId="9" fillId="7" borderId="3" xfId="0" applyFont="1" applyFill="1" applyBorder="1" applyAlignment="1">
      <alignment horizontal="left" vertical="center"/>
    </xf>
    <xf numFmtId="0" fontId="9" fillId="14" borderId="3" xfId="0" applyFont="1" applyFill="1" applyBorder="1" applyAlignment="1">
      <alignment horizontal="left" vertical="center"/>
    </xf>
    <xf numFmtId="0" fontId="9" fillId="15" borderId="3" xfId="0" applyFont="1" applyFill="1" applyBorder="1" applyAlignment="1">
      <alignment horizontal="left" vertical="center"/>
    </xf>
    <xf numFmtId="0" fontId="9" fillId="8" borderId="3" xfId="0" applyFont="1" applyFill="1" applyBorder="1" applyAlignment="1">
      <alignment horizontal="left"/>
    </xf>
    <xf numFmtId="0" fontId="9" fillId="9" borderId="3" xfId="0" applyFont="1" applyFill="1" applyBorder="1" applyAlignment="1">
      <alignment horizontal="left" vertical="center"/>
    </xf>
    <xf numFmtId="0" fontId="13" fillId="16" borderId="7" xfId="0" applyFont="1" applyFill="1" applyBorder="1" applyAlignment="1">
      <alignment horizontal="center" vertical="center"/>
    </xf>
    <xf numFmtId="0" fontId="13" fillId="16" borderId="8" xfId="0" applyFont="1" applyFill="1" applyBorder="1" applyAlignment="1">
      <alignment horizontal="center" vertical="center"/>
    </xf>
    <xf numFmtId="0" fontId="6" fillId="12" borderId="2" xfId="0" applyFont="1" applyFill="1" applyBorder="1" applyAlignment="1">
      <alignment horizontal="center" vertical="center"/>
    </xf>
    <xf numFmtId="0" fontId="24" fillId="16" borderId="4" xfId="0" applyFont="1" applyFill="1" applyBorder="1" applyAlignment="1">
      <alignment horizontal="center" vertical="center"/>
    </xf>
    <xf numFmtId="0" fontId="2"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3" fillId="16" borderId="2" xfId="0" applyFont="1" applyFill="1" applyBorder="1" applyAlignment="1">
      <alignment horizontal="center" vertical="center"/>
    </xf>
    <xf numFmtId="0" fontId="6" fillId="16" borderId="2" xfId="0" applyFont="1" applyFill="1" applyBorder="1" applyAlignment="1">
      <alignment horizontal="center" vertical="center"/>
    </xf>
    <xf numFmtId="0" fontId="13" fillId="16" borderId="4" xfId="0" applyFont="1" applyFill="1" applyBorder="1" applyAlignment="1">
      <alignment horizontal="center" vertical="center"/>
    </xf>
    <xf numFmtId="0" fontId="13" fillId="16"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99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VV3"/>
  <sheetViews>
    <sheetView workbookViewId="0">
      <selection activeCell="A2" sqref="A2"/>
    </sheetView>
  </sheetViews>
  <sheetFormatPr defaultRowHeight="15"/>
  <cols>
    <col min="185" max="185" width="11.85546875" customWidth="1"/>
    <col min="186" max="186" width="11.28515625" customWidth="1"/>
    <col min="594" max="594" width="24.7109375" customWidth="1"/>
    <col min="595" max="16384" width="9.140625" style="3"/>
  </cols>
  <sheetData>
    <row r="1" spans="1:594" s="36" customFormat="1" ht="21.75" thickTop="1">
      <c r="A1" s="75" t="s">
        <v>0</v>
      </c>
      <c r="B1" s="75"/>
      <c r="C1" s="75"/>
      <c r="D1" s="75"/>
      <c r="E1" s="75"/>
      <c r="F1" s="75"/>
      <c r="G1" s="75"/>
      <c r="H1" s="75"/>
      <c r="I1" s="75"/>
      <c r="J1" s="75"/>
      <c r="K1" s="75"/>
      <c r="L1" s="76" t="s">
        <v>1074</v>
      </c>
      <c r="M1" s="76"/>
      <c r="N1" s="76"/>
      <c r="O1" s="76"/>
      <c r="P1" s="76"/>
      <c r="Q1" s="76"/>
      <c r="R1" s="76"/>
      <c r="S1" s="76"/>
      <c r="T1" s="76"/>
      <c r="U1" s="76"/>
      <c r="V1" s="76" t="s">
        <v>1075</v>
      </c>
      <c r="W1" s="76"/>
      <c r="X1" s="76"/>
      <c r="Y1" s="76"/>
      <c r="Z1" s="76"/>
      <c r="AA1" s="76"/>
      <c r="AB1" s="76"/>
      <c r="AC1" s="76"/>
      <c r="AD1" s="76"/>
      <c r="AE1" s="76"/>
      <c r="AF1" s="76" t="s">
        <v>1076</v>
      </c>
      <c r="AG1" s="76"/>
      <c r="AH1" s="76"/>
      <c r="AI1" s="76"/>
      <c r="AJ1" s="76"/>
      <c r="AK1" s="76"/>
      <c r="AL1" s="76"/>
      <c r="AM1" s="76"/>
      <c r="AN1" s="76"/>
      <c r="AO1" s="76"/>
      <c r="AP1" s="76" t="s">
        <v>1077</v>
      </c>
      <c r="AQ1" s="76"/>
      <c r="AR1" s="76"/>
      <c r="AS1" s="76"/>
      <c r="AT1" s="76"/>
      <c r="AU1" s="76"/>
      <c r="AV1" s="76"/>
      <c r="AW1" s="76"/>
      <c r="AX1" s="76"/>
      <c r="AY1" s="76"/>
      <c r="AZ1" s="76" t="s">
        <v>1078</v>
      </c>
      <c r="BA1" s="76"/>
      <c r="BB1" s="76"/>
      <c r="BC1" s="76"/>
      <c r="BD1" s="76"/>
      <c r="BE1" s="76"/>
      <c r="BF1" s="76"/>
      <c r="BG1" s="76"/>
      <c r="BH1" s="76"/>
      <c r="BI1" s="76"/>
      <c r="BJ1" s="76" t="s">
        <v>1079</v>
      </c>
      <c r="BK1" s="76"/>
      <c r="BL1" s="76"/>
      <c r="BM1" s="76"/>
      <c r="BN1" s="76"/>
      <c r="BO1" s="76"/>
      <c r="BP1" s="76"/>
      <c r="BQ1" s="76"/>
      <c r="BR1" s="76"/>
      <c r="BS1" s="76"/>
      <c r="BT1" s="76" t="s">
        <v>1080</v>
      </c>
      <c r="BU1" s="76"/>
      <c r="BV1" s="76"/>
      <c r="BW1" s="76"/>
      <c r="BX1" s="76"/>
      <c r="BY1" s="76"/>
      <c r="BZ1" s="76"/>
      <c r="CA1" s="76"/>
      <c r="CB1" s="76"/>
      <c r="CC1" s="76"/>
      <c r="CD1" s="76" t="s">
        <v>1081</v>
      </c>
      <c r="CE1" s="76"/>
      <c r="CF1" s="76"/>
      <c r="CG1" s="76"/>
      <c r="CH1" s="76"/>
      <c r="CI1" s="76"/>
      <c r="CJ1" s="76"/>
      <c r="CK1" s="76"/>
      <c r="CL1" s="76"/>
      <c r="CM1" s="76"/>
      <c r="CN1" s="76" t="s">
        <v>1082</v>
      </c>
      <c r="CO1" s="76"/>
      <c r="CP1" s="76"/>
      <c r="CQ1" s="76"/>
      <c r="CR1" s="76"/>
      <c r="CS1" s="76"/>
      <c r="CT1" s="76"/>
      <c r="CU1" s="76"/>
      <c r="CV1" s="76"/>
      <c r="CW1" s="76"/>
      <c r="CX1" s="76" t="s">
        <v>1083</v>
      </c>
      <c r="CY1" s="76"/>
      <c r="CZ1" s="76"/>
      <c r="DA1" s="76"/>
      <c r="DB1" s="76"/>
      <c r="DC1" s="76"/>
      <c r="DD1" s="76"/>
      <c r="DE1" s="76"/>
      <c r="DF1" s="76"/>
      <c r="DG1" s="76"/>
      <c r="DH1" s="71" t="s">
        <v>1084</v>
      </c>
      <c r="DI1" s="71"/>
      <c r="DJ1" s="71"/>
      <c r="DK1" s="71"/>
      <c r="DL1" s="71"/>
      <c r="DM1" s="71"/>
      <c r="DN1" s="71"/>
      <c r="DO1" s="71"/>
      <c r="DP1" s="71"/>
      <c r="DQ1" s="71"/>
      <c r="DR1" s="71"/>
      <c r="DS1" s="71"/>
      <c r="DT1" s="71"/>
      <c r="DU1" s="71"/>
      <c r="DV1" s="71"/>
      <c r="DW1" s="71"/>
      <c r="DX1" s="71"/>
      <c r="DY1" s="71"/>
      <c r="DZ1" s="71"/>
      <c r="EA1" s="71"/>
      <c r="EB1" s="71"/>
      <c r="EC1" s="71"/>
      <c r="ED1" s="71"/>
      <c r="EE1" s="71"/>
      <c r="EF1" s="71"/>
      <c r="EG1" s="71"/>
      <c r="EH1" s="71"/>
      <c r="EI1" s="71"/>
      <c r="EJ1" s="71"/>
      <c r="EK1" s="71"/>
      <c r="EL1" s="71"/>
      <c r="EM1" s="71"/>
      <c r="EN1" s="71"/>
      <c r="EO1" s="71"/>
      <c r="EP1" s="71"/>
      <c r="EQ1" s="71"/>
      <c r="ER1" s="71"/>
      <c r="ES1" s="71"/>
      <c r="ET1" s="71"/>
      <c r="EU1" s="71"/>
      <c r="EV1" s="71"/>
      <c r="EW1" s="71"/>
      <c r="EX1" s="71"/>
      <c r="EY1" s="72" t="s">
        <v>1085</v>
      </c>
      <c r="EZ1" s="72"/>
      <c r="FA1" s="72"/>
      <c r="FB1" s="72"/>
      <c r="FC1" s="72"/>
      <c r="FD1" s="72"/>
      <c r="FE1" s="72"/>
      <c r="FF1" s="72"/>
      <c r="FG1" s="72"/>
      <c r="FH1" s="72"/>
      <c r="FI1" s="73" t="s">
        <v>1086</v>
      </c>
      <c r="FJ1" s="73"/>
      <c r="FK1" s="73"/>
      <c r="FL1" s="73"/>
      <c r="FM1" s="73"/>
      <c r="FN1" s="73"/>
      <c r="FO1" s="73"/>
      <c r="FP1" s="73"/>
      <c r="FQ1" s="73"/>
      <c r="FR1" s="73"/>
      <c r="FS1" s="73"/>
      <c r="FT1" s="73"/>
      <c r="FU1" s="73"/>
      <c r="FV1" s="73"/>
      <c r="FW1" s="73"/>
      <c r="FX1" s="73"/>
      <c r="FY1" s="73"/>
      <c r="FZ1" s="73"/>
      <c r="GA1" s="73"/>
      <c r="GB1" s="73"/>
      <c r="GC1" s="73"/>
      <c r="GD1" s="73"/>
      <c r="GE1" s="73"/>
      <c r="GF1" s="73"/>
      <c r="GG1" s="73"/>
      <c r="GH1" s="73"/>
      <c r="GI1" s="73"/>
      <c r="GJ1" s="73"/>
      <c r="GK1" s="73"/>
      <c r="GL1" s="73"/>
      <c r="GM1" s="73"/>
      <c r="GN1" s="73"/>
      <c r="GO1" s="73"/>
      <c r="GP1" s="73"/>
      <c r="GQ1" s="73"/>
      <c r="GR1" s="73"/>
      <c r="GS1" s="73"/>
      <c r="GT1" s="73"/>
      <c r="GU1" s="73"/>
      <c r="GV1" s="73"/>
      <c r="GW1" s="73"/>
      <c r="GX1" s="73"/>
      <c r="GY1" s="73"/>
      <c r="GZ1" s="73"/>
      <c r="HA1" s="73"/>
      <c r="HB1" s="73"/>
      <c r="HC1" s="73"/>
      <c r="HD1" s="73"/>
      <c r="HE1" s="73"/>
      <c r="HF1" s="73"/>
      <c r="HG1" s="73"/>
      <c r="HH1" s="73"/>
      <c r="HI1" s="73"/>
      <c r="HJ1" s="73"/>
      <c r="HK1" s="73"/>
      <c r="HL1" s="73"/>
      <c r="HM1" s="73"/>
      <c r="HN1" s="73"/>
      <c r="HO1" s="73"/>
      <c r="HP1" s="73"/>
      <c r="HQ1" s="73"/>
      <c r="HR1" s="73"/>
      <c r="HS1" s="73"/>
      <c r="HT1" s="73"/>
      <c r="HU1" s="73"/>
      <c r="HV1" s="73"/>
      <c r="HW1" s="73"/>
      <c r="HX1" s="73"/>
      <c r="HY1" s="73"/>
      <c r="HZ1" s="73"/>
      <c r="IA1" s="73"/>
      <c r="IB1" s="73"/>
      <c r="IC1" s="73"/>
      <c r="ID1" s="73"/>
      <c r="IE1" s="73"/>
      <c r="IF1" s="73"/>
      <c r="IG1" s="73"/>
      <c r="IH1" s="73"/>
      <c r="II1" s="73"/>
      <c r="IJ1" s="73"/>
      <c r="IK1" s="73"/>
      <c r="IL1" s="73"/>
      <c r="IM1" s="73"/>
      <c r="IN1" s="73"/>
      <c r="IO1" s="73"/>
      <c r="IP1" s="73"/>
      <c r="IQ1" s="73"/>
      <c r="IR1" s="73"/>
      <c r="IS1" s="73"/>
      <c r="IT1" s="73"/>
      <c r="IU1" s="73"/>
      <c r="IV1" s="73"/>
      <c r="IW1" s="73"/>
      <c r="IX1" s="73"/>
      <c r="IY1" s="73"/>
      <c r="IZ1" s="73"/>
      <c r="JA1" s="73"/>
      <c r="JB1" s="73"/>
      <c r="JC1" s="73"/>
      <c r="JD1" s="73"/>
      <c r="JE1" s="73"/>
      <c r="JF1" s="73"/>
      <c r="JG1" s="73"/>
      <c r="JH1" s="73"/>
      <c r="JI1" s="73"/>
      <c r="JJ1" s="73"/>
      <c r="JK1" s="73"/>
      <c r="JL1" s="73"/>
      <c r="JM1" s="73"/>
      <c r="JN1" s="73"/>
      <c r="JO1" s="73"/>
      <c r="JP1" s="73"/>
      <c r="JQ1" s="73"/>
      <c r="JR1" s="73"/>
      <c r="JS1" s="73"/>
      <c r="JT1" s="73"/>
      <c r="JU1" s="73"/>
      <c r="JV1" s="73"/>
      <c r="JW1" s="73"/>
      <c r="JX1" s="73"/>
      <c r="JY1" s="73"/>
      <c r="JZ1" s="73"/>
      <c r="KA1" s="73"/>
      <c r="KB1" s="73"/>
      <c r="KC1" s="73"/>
      <c r="KD1" s="73"/>
      <c r="KE1" s="73"/>
      <c r="KF1" s="73"/>
      <c r="KG1" s="73"/>
      <c r="KH1" s="73"/>
      <c r="KI1" s="73"/>
      <c r="KJ1" s="73"/>
      <c r="KK1" s="73"/>
      <c r="KL1" s="73"/>
      <c r="KM1" s="73"/>
      <c r="KN1" s="73"/>
      <c r="KO1" s="73"/>
      <c r="KP1" s="73"/>
      <c r="KQ1" s="73"/>
      <c r="KR1" s="73"/>
      <c r="KS1" s="73"/>
      <c r="KT1" s="73"/>
      <c r="KU1" s="73"/>
      <c r="KV1" s="73"/>
      <c r="KW1" s="73"/>
      <c r="KX1" s="73"/>
      <c r="KY1" s="73"/>
      <c r="KZ1" s="73"/>
      <c r="LA1" s="74" t="s">
        <v>1087</v>
      </c>
      <c r="LB1" s="74"/>
      <c r="LC1" s="74"/>
      <c r="LD1" s="74"/>
      <c r="LE1" s="74"/>
      <c r="LF1" s="74"/>
      <c r="LG1" s="74"/>
      <c r="LH1" s="74"/>
      <c r="LI1" s="74"/>
      <c r="LJ1" s="74"/>
      <c r="LK1" s="74"/>
      <c r="LL1" s="74"/>
      <c r="LM1" s="74"/>
      <c r="LN1" s="74"/>
      <c r="LO1" s="74"/>
      <c r="LP1" s="74"/>
      <c r="LQ1" s="74"/>
      <c r="LR1" s="74"/>
      <c r="LS1" s="74"/>
      <c r="LT1" s="74"/>
      <c r="LU1" s="74"/>
      <c r="LV1" s="74"/>
      <c r="LW1" s="74"/>
      <c r="LX1" s="74"/>
      <c r="LY1" s="74"/>
      <c r="LZ1" s="74"/>
      <c r="MA1" s="74"/>
      <c r="MB1" s="74"/>
      <c r="MC1" s="74"/>
      <c r="MD1" s="74"/>
      <c r="ME1" s="74"/>
      <c r="MF1" s="74"/>
      <c r="MG1" s="74"/>
      <c r="MH1" s="74"/>
      <c r="MI1" s="74"/>
      <c r="MJ1" s="74"/>
      <c r="MK1" s="74"/>
      <c r="ML1" s="74"/>
      <c r="MM1" s="74"/>
      <c r="MN1" s="74"/>
      <c r="MO1" s="74"/>
      <c r="MP1" s="74"/>
      <c r="MQ1" s="74"/>
      <c r="MR1" s="74"/>
      <c r="MS1" s="74"/>
      <c r="MT1" s="74"/>
      <c r="MU1" s="74"/>
      <c r="MV1" s="74"/>
      <c r="MW1" s="74"/>
      <c r="MX1" s="74"/>
      <c r="MY1" s="74"/>
      <c r="MZ1" s="74"/>
      <c r="NA1" s="74"/>
      <c r="NB1" s="74"/>
      <c r="NC1" s="74"/>
      <c r="ND1" s="74"/>
      <c r="NE1" s="74"/>
      <c r="NF1" s="74"/>
      <c r="NG1" s="74"/>
      <c r="NH1" s="74"/>
      <c r="NI1" s="74"/>
      <c r="NJ1" s="74"/>
      <c r="NK1" s="74"/>
      <c r="NL1" s="74"/>
      <c r="NM1" s="74"/>
      <c r="NN1" s="74"/>
      <c r="NO1" s="74"/>
      <c r="NP1" s="74"/>
      <c r="NQ1" s="74"/>
      <c r="NR1" s="74"/>
      <c r="NS1" s="74"/>
      <c r="NT1" s="74"/>
      <c r="NU1" s="74"/>
      <c r="NV1" s="74"/>
      <c r="NW1" s="74"/>
      <c r="NX1" s="74"/>
      <c r="NY1" s="74"/>
      <c r="NZ1" s="74"/>
      <c r="OA1" s="74"/>
      <c r="OB1" s="74"/>
      <c r="OC1" s="74"/>
      <c r="OD1" s="74"/>
      <c r="OE1" s="74"/>
      <c r="OF1" s="74"/>
      <c r="OG1" s="67" t="s">
        <v>1088</v>
      </c>
      <c r="OH1" s="67"/>
      <c r="OI1" s="67"/>
      <c r="OJ1" s="67"/>
      <c r="OK1" s="67"/>
      <c r="OL1" s="67"/>
      <c r="OM1" s="67"/>
      <c r="ON1" s="67"/>
      <c r="OO1" s="67"/>
      <c r="OP1" s="67"/>
      <c r="OQ1" s="67"/>
      <c r="OR1" s="67"/>
      <c r="OS1" s="67"/>
      <c r="OT1" s="67"/>
      <c r="OU1" s="68" t="s">
        <v>1089</v>
      </c>
      <c r="OV1" s="68"/>
      <c r="OW1" s="68"/>
      <c r="OX1" s="68"/>
      <c r="OY1" s="68"/>
      <c r="OZ1" s="68"/>
      <c r="PA1" s="68"/>
      <c r="PB1" s="68"/>
      <c r="PC1" s="68"/>
      <c r="PD1" s="68"/>
      <c r="PE1" s="68"/>
      <c r="PF1" s="68"/>
      <c r="PG1" s="68"/>
      <c r="PH1" s="68"/>
      <c r="PI1" s="68"/>
      <c r="PJ1" s="68"/>
      <c r="PK1" s="68"/>
      <c r="PL1" s="68"/>
      <c r="PM1" s="68"/>
      <c r="PN1" s="68"/>
      <c r="PO1" s="68"/>
      <c r="PP1" s="68"/>
      <c r="PQ1" s="68"/>
      <c r="PR1" s="68"/>
      <c r="PS1" s="68"/>
      <c r="PT1" s="68"/>
      <c r="PU1" s="68"/>
      <c r="PV1" s="68"/>
      <c r="PW1" s="68"/>
      <c r="PX1" s="68"/>
      <c r="PY1" s="68"/>
      <c r="PZ1" s="68"/>
      <c r="QA1" s="68"/>
      <c r="QB1" s="68"/>
      <c r="QC1" s="68"/>
      <c r="QD1" s="68"/>
      <c r="QE1" s="68"/>
      <c r="QF1" s="68"/>
      <c r="QG1" s="68"/>
      <c r="QH1" s="68"/>
      <c r="QI1" s="69" t="s">
        <v>1090</v>
      </c>
      <c r="QJ1" s="69"/>
      <c r="QK1" s="69"/>
      <c r="QL1" s="69"/>
      <c r="QM1" s="69"/>
      <c r="QN1" s="69"/>
      <c r="QO1" s="69"/>
      <c r="QP1" s="69"/>
      <c r="QQ1" s="69"/>
      <c r="QR1" s="69"/>
      <c r="QS1" s="69"/>
      <c r="QT1" s="69"/>
      <c r="QU1" s="69"/>
      <c r="QV1" s="69"/>
      <c r="QW1" s="69"/>
      <c r="QX1" s="69"/>
      <c r="QY1" s="69"/>
      <c r="QZ1" s="69"/>
      <c r="RA1" s="69"/>
      <c r="RB1" s="69"/>
      <c r="RC1" s="69"/>
      <c r="RD1" s="69"/>
      <c r="RE1" s="69"/>
      <c r="RF1" s="69"/>
      <c r="RG1" s="69"/>
      <c r="RH1" s="69"/>
      <c r="RI1" s="69"/>
      <c r="RJ1" s="69"/>
      <c r="RK1" s="69"/>
      <c r="RL1" s="69"/>
      <c r="RM1" s="69"/>
      <c r="RN1" s="69"/>
      <c r="RO1" s="69"/>
      <c r="RP1" s="69"/>
      <c r="RQ1" s="69"/>
      <c r="RR1" s="69"/>
      <c r="RS1" s="69"/>
      <c r="RT1" s="69"/>
      <c r="RU1" s="69"/>
      <c r="RV1" s="69"/>
      <c r="RW1" s="69"/>
      <c r="RX1" s="69"/>
      <c r="RY1" s="69"/>
      <c r="RZ1" s="69"/>
      <c r="SA1" s="69"/>
      <c r="SB1" s="69"/>
      <c r="SC1" s="69"/>
      <c r="SD1" s="69"/>
      <c r="SE1" s="69"/>
      <c r="SF1" s="69"/>
      <c r="SG1" s="69"/>
      <c r="SH1" s="69"/>
      <c r="SI1" s="69"/>
      <c r="SJ1" s="69"/>
      <c r="SK1" s="69"/>
      <c r="SL1" s="69"/>
      <c r="SM1" s="69"/>
      <c r="SN1" s="69"/>
      <c r="SO1" s="69"/>
      <c r="SP1" s="69"/>
      <c r="SQ1" s="69"/>
      <c r="SR1" s="69"/>
      <c r="SS1" s="69"/>
      <c r="ST1" s="69"/>
      <c r="SU1" s="69"/>
      <c r="SV1" s="69"/>
      <c r="SW1" s="69"/>
      <c r="SX1" s="69"/>
      <c r="SY1" s="69"/>
      <c r="SZ1" s="69"/>
      <c r="TA1" s="69"/>
      <c r="TB1" s="69"/>
      <c r="TC1" s="69"/>
      <c r="TD1" s="69"/>
      <c r="TE1" s="69"/>
      <c r="TF1" s="69"/>
      <c r="TG1" s="69"/>
      <c r="TH1" s="69"/>
      <c r="TI1" s="69"/>
      <c r="TJ1" s="69"/>
      <c r="TK1" s="69"/>
      <c r="TL1" s="69"/>
      <c r="TM1" s="69"/>
      <c r="TN1" s="69"/>
      <c r="TO1" s="69"/>
      <c r="TP1" s="69"/>
      <c r="TQ1" s="69"/>
      <c r="TR1" s="69"/>
      <c r="TS1" s="69"/>
      <c r="TT1" s="69"/>
      <c r="TU1" s="69"/>
      <c r="TV1" s="69"/>
      <c r="TW1" s="69"/>
      <c r="TX1" s="69"/>
      <c r="TY1" s="69"/>
      <c r="TZ1" s="69"/>
      <c r="UA1" s="69"/>
      <c r="UB1" s="69"/>
      <c r="UC1" s="69"/>
      <c r="UD1" s="69"/>
      <c r="UE1" s="70" t="s">
        <v>1091</v>
      </c>
      <c r="UF1" s="70"/>
      <c r="UG1" s="70"/>
      <c r="UH1" s="70"/>
      <c r="UI1" s="70"/>
      <c r="UJ1" s="70"/>
      <c r="UK1" s="70"/>
      <c r="UL1" s="70"/>
      <c r="UM1" s="70"/>
      <c r="UN1" s="70"/>
      <c r="UO1" s="70"/>
      <c r="UP1" s="70"/>
      <c r="UQ1" s="70"/>
      <c r="UR1" s="70"/>
      <c r="US1" s="70"/>
      <c r="UT1" s="70"/>
      <c r="UU1" s="70"/>
      <c r="UV1" s="70"/>
      <c r="UW1" s="70"/>
      <c r="UX1" s="70"/>
      <c r="UY1" s="70"/>
      <c r="UZ1" s="70"/>
      <c r="VA1" s="70"/>
      <c r="VB1" s="70"/>
      <c r="VC1" s="70"/>
      <c r="VD1" s="70"/>
      <c r="VE1" s="70"/>
      <c r="VF1" s="70"/>
      <c r="VG1" s="70"/>
      <c r="VH1" s="70"/>
      <c r="VI1" s="70"/>
      <c r="VJ1" s="70"/>
      <c r="VK1" s="70"/>
      <c r="VL1" s="70"/>
      <c r="VM1" s="70"/>
      <c r="VN1" s="70"/>
      <c r="VO1" s="70"/>
      <c r="VP1" s="70"/>
      <c r="VQ1" s="70"/>
      <c r="VR1" s="70"/>
      <c r="VS1" s="70"/>
      <c r="VT1" s="70"/>
      <c r="VU1" s="70"/>
      <c r="VV1" s="37" t="s">
        <v>1071</v>
      </c>
    </row>
    <row r="2" spans="1:594" s="5" customFormat="1" ht="222" customHeight="1">
      <c r="A2" s="7" t="s">
        <v>77</v>
      </c>
      <c r="B2" s="7" t="s">
        <v>79</v>
      </c>
      <c r="C2" s="7" t="s">
        <v>78</v>
      </c>
      <c r="D2" s="7" t="s">
        <v>80</v>
      </c>
      <c r="E2" s="7" t="s">
        <v>81</v>
      </c>
      <c r="F2" s="7" t="s">
        <v>82</v>
      </c>
      <c r="G2" s="7" t="s">
        <v>83</v>
      </c>
      <c r="H2" s="7" t="s">
        <v>84</v>
      </c>
      <c r="I2" s="7" t="s">
        <v>85</v>
      </c>
      <c r="J2" s="7" t="s">
        <v>86</v>
      </c>
      <c r="K2" s="7" t="s">
        <v>87</v>
      </c>
      <c r="L2" s="10" t="s">
        <v>158</v>
      </c>
      <c r="M2" s="10" t="s">
        <v>159</v>
      </c>
      <c r="N2" s="10" t="s">
        <v>160</v>
      </c>
      <c r="O2" s="10" t="s">
        <v>161</v>
      </c>
      <c r="P2" s="10" t="s">
        <v>162</v>
      </c>
      <c r="Q2" s="10" t="s">
        <v>163</v>
      </c>
      <c r="R2" s="10" t="s">
        <v>164</v>
      </c>
      <c r="S2" s="10" t="s">
        <v>165</v>
      </c>
      <c r="T2" s="10" t="s">
        <v>166</v>
      </c>
      <c r="U2" s="10" t="s">
        <v>167</v>
      </c>
      <c r="V2" s="10" t="s">
        <v>168</v>
      </c>
      <c r="W2" s="10" t="s">
        <v>169</v>
      </c>
      <c r="X2" s="10" t="s">
        <v>170</v>
      </c>
      <c r="Y2" s="10" t="s">
        <v>171</v>
      </c>
      <c r="Z2" s="10" t="s">
        <v>172</v>
      </c>
      <c r="AA2" s="10" t="s">
        <v>173</v>
      </c>
      <c r="AB2" s="10" t="s">
        <v>174</v>
      </c>
      <c r="AC2" s="10" t="s">
        <v>175</v>
      </c>
      <c r="AD2" s="10" t="s">
        <v>176</v>
      </c>
      <c r="AE2" s="10" t="s">
        <v>177</v>
      </c>
      <c r="AF2" s="10" t="s">
        <v>178</v>
      </c>
      <c r="AG2" s="10" t="s">
        <v>179</v>
      </c>
      <c r="AH2" s="10" t="s">
        <v>180</v>
      </c>
      <c r="AI2" s="10" t="s">
        <v>181</v>
      </c>
      <c r="AJ2" s="10" t="s">
        <v>182</v>
      </c>
      <c r="AK2" s="10" t="s">
        <v>183</v>
      </c>
      <c r="AL2" s="10" t="s">
        <v>184</v>
      </c>
      <c r="AM2" s="10" t="s">
        <v>185</v>
      </c>
      <c r="AN2" s="10" t="s">
        <v>186</v>
      </c>
      <c r="AO2" s="10" t="s">
        <v>187</v>
      </c>
      <c r="AP2" s="10" t="s">
        <v>88</v>
      </c>
      <c r="AQ2" s="10" t="s">
        <v>89</v>
      </c>
      <c r="AR2" s="10" t="s">
        <v>90</v>
      </c>
      <c r="AS2" s="10" t="s">
        <v>91</v>
      </c>
      <c r="AT2" s="10" t="s">
        <v>92</v>
      </c>
      <c r="AU2" s="10" t="s">
        <v>93</v>
      </c>
      <c r="AV2" s="10" t="s">
        <v>94</v>
      </c>
      <c r="AW2" s="10" t="s">
        <v>95</v>
      </c>
      <c r="AX2" s="10" t="s">
        <v>96</v>
      </c>
      <c r="AY2" s="10" t="s">
        <v>97</v>
      </c>
      <c r="AZ2" s="10" t="s">
        <v>98</v>
      </c>
      <c r="BA2" s="10" t="s">
        <v>99</v>
      </c>
      <c r="BB2" s="10" t="s">
        <v>100</v>
      </c>
      <c r="BC2" s="10" t="s">
        <v>101</v>
      </c>
      <c r="BD2" s="10" t="s">
        <v>102</v>
      </c>
      <c r="BE2" s="10" t="s">
        <v>103</v>
      </c>
      <c r="BF2" s="10" t="s">
        <v>104</v>
      </c>
      <c r="BG2" s="10" t="s">
        <v>105</v>
      </c>
      <c r="BH2" s="10" t="s">
        <v>106</v>
      </c>
      <c r="BI2" s="10" t="s">
        <v>107</v>
      </c>
      <c r="BJ2" s="10" t="s">
        <v>108</v>
      </c>
      <c r="BK2" s="10" t="s">
        <v>109</v>
      </c>
      <c r="BL2" s="10" t="s">
        <v>110</v>
      </c>
      <c r="BM2" s="10" t="s">
        <v>111</v>
      </c>
      <c r="BN2" s="10" t="s">
        <v>112</v>
      </c>
      <c r="BO2" s="10" t="s">
        <v>113</v>
      </c>
      <c r="BP2" s="10" t="s">
        <v>114</v>
      </c>
      <c r="BQ2" s="10" t="s">
        <v>115</v>
      </c>
      <c r="BR2" s="10" t="s">
        <v>116</v>
      </c>
      <c r="BS2" s="10" t="s">
        <v>117</v>
      </c>
      <c r="BT2" s="10" t="s">
        <v>118</v>
      </c>
      <c r="BU2" s="10" t="s">
        <v>119</v>
      </c>
      <c r="BV2" s="10" t="s">
        <v>120</v>
      </c>
      <c r="BW2" s="10" t="s">
        <v>121</v>
      </c>
      <c r="BX2" s="10" t="s">
        <v>122</v>
      </c>
      <c r="BY2" s="10" t="s">
        <v>123</v>
      </c>
      <c r="BZ2" s="10" t="s">
        <v>124</v>
      </c>
      <c r="CA2" s="10" t="s">
        <v>125</v>
      </c>
      <c r="CB2" s="10" t="s">
        <v>126</v>
      </c>
      <c r="CC2" s="10" t="s">
        <v>127</v>
      </c>
      <c r="CD2" s="10" t="s">
        <v>128</v>
      </c>
      <c r="CE2" s="10" t="s">
        <v>129</v>
      </c>
      <c r="CF2" s="10" t="s">
        <v>130</v>
      </c>
      <c r="CG2" s="10" t="s">
        <v>131</v>
      </c>
      <c r="CH2" s="10" t="s">
        <v>132</v>
      </c>
      <c r="CI2" s="10" t="s">
        <v>133</v>
      </c>
      <c r="CJ2" s="10" t="s">
        <v>134</v>
      </c>
      <c r="CK2" s="10" t="s">
        <v>135</v>
      </c>
      <c r="CL2" s="10" t="s">
        <v>136</v>
      </c>
      <c r="CM2" s="10" t="s">
        <v>137</v>
      </c>
      <c r="CN2" s="10" t="s">
        <v>138</v>
      </c>
      <c r="CO2" s="10" t="s">
        <v>139</v>
      </c>
      <c r="CP2" s="10" t="s">
        <v>140</v>
      </c>
      <c r="CQ2" s="10" t="s">
        <v>141</v>
      </c>
      <c r="CR2" s="10" t="s">
        <v>142</v>
      </c>
      <c r="CS2" s="10" t="s">
        <v>143</v>
      </c>
      <c r="CT2" s="10" t="s">
        <v>144</v>
      </c>
      <c r="CU2" s="10" t="s">
        <v>145</v>
      </c>
      <c r="CV2" s="10" t="s">
        <v>146</v>
      </c>
      <c r="CW2" s="10" t="s">
        <v>147</v>
      </c>
      <c r="CX2" s="10" t="s">
        <v>148</v>
      </c>
      <c r="CY2" s="10" t="s">
        <v>149</v>
      </c>
      <c r="CZ2" s="10" t="s">
        <v>150</v>
      </c>
      <c r="DA2" s="10" t="s">
        <v>151</v>
      </c>
      <c r="DB2" s="10" t="s">
        <v>152</v>
      </c>
      <c r="DC2" s="10" t="s">
        <v>153</v>
      </c>
      <c r="DD2" s="10" t="s">
        <v>154</v>
      </c>
      <c r="DE2" s="10" t="s">
        <v>155</v>
      </c>
      <c r="DF2" s="10" t="s">
        <v>156</v>
      </c>
      <c r="DG2" s="10" t="s">
        <v>157</v>
      </c>
      <c r="DH2" s="32" t="s">
        <v>188</v>
      </c>
      <c r="DI2" s="32" t="s">
        <v>189</v>
      </c>
      <c r="DJ2" s="32" t="s">
        <v>190</v>
      </c>
      <c r="DK2" s="32" t="s">
        <v>191</v>
      </c>
      <c r="DL2" s="32" t="s">
        <v>192</v>
      </c>
      <c r="DM2" s="32" t="s">
        <v>193</v>
      </c>
      <c r="DN2" s="32" t="s">
        <v>194</v>
      </c>
      <c r="DO2" s="32" t="s">
        <v>195</v>
      </c>
      <c r="DP2" s="32" t="s">
        <v>196</v>
      </c>
      <c r="DQ2" s="32" t="s">
        <v>1171</v>
      </c>
      <c r="DR2" s="32" t="s">
        <v>197</v>
      </c>
      <c r="DS2" s="32" t="s">
        <v>198</v>
      </c>
      <c r="DT2" s="32" t="s">
        <v>199</v>
      </c>
      <c r="DU2" s="32" t="s">
        <v>200</v>
      </c>
      <c r="DV2" s="32" t="s">
        <v>201</v>
      </c>
      <c r="DW2" s="32" t="s">
        <v>202</v>
      </c>
      <c r="DX2" s="32" t="s">
        <v>203</v>
      </c>
      <c r="DY2" s="32" t="s">
        <v>204</v>
      </c>
      <c r="DZ2" s="32" t="s">
        <v>205</v>
      </c>
      <c r="EA2" s="32" t="s">
        <v>206</v>
      </c>
      <c r="EB2" s="32" t="s">
        <v>207</v>
      </c>
      <c r="EC2" s="32" t="s">
        <v>208</v>
      </c>
      <c r="ED2" s="32" t="s">
        <v>209</v>
      </c>
      <c r="EE2" s="32" t="s">
        <v>210</v>
      </c>
      <c r="EF2" s="32" t="s">
        <v>211</v>
      </c>
      <c r="EG2" s="32" t="s">
        <v>212</v>
      </c>
      <c r="EH2" s="32" t="s">
        <v>213</v>
      </c>
      <c r="EI2" s="32" t="s">
        <v>214</v>
      </c>
      <c r="EJ2" s="32" t="s">
        <v>215</v>
      </c>
      <c r="EK2" s="32" t="s">
        <v>216</v>
      </c>
      <c r="EL2" s="32" t="s">
        <v>217</v>
      </c>
      <c r="EM2" s="32" t="s">
        <v>218</v>
      </c>
      <c r="EN2" s="32" t="s">
        <v>219</v>
      </c>
      <c r="EO2" s="32" t="s">
        <v>220</v>
      </c>
      <c r="EP2" s="32" t="s">
        <v>221</v>
      </c>
      <c r="EQ2" s="32" t="s">
        <v>222</v>
      </c>
      <c r="ER2" s="32" t="s">
        <v>223</v>
      </c>
      <c r="ES2" s="32" t="s">
        <v>224</v>
      </c>
      <c r="ET2" s="32" t="s">
        <v>225</v>
      </c>
      <c r="EU2" s="32" t="s">
        <v>226</v>
      </c>
      <c r="EV2" s="32" t="s">
        <v>227</v>
      </c>
      <c r="EW2" s="32" t="s">
        <v>228</v>
      </c>
      <c r="EX2" s="32" t="s">
        <v>229</v>
      </c>
      <c r="EY2" s="33" t="s">
        <v>241</v>
      </c>
      <c r="EZ2" s="33" t="s">
        <v>242</v>
      </c>
      <c r="FA2" s="33" t="s">
        <v>243</v>
      </c>
      <c r="FB2" s="33" t="s">
        <v>244</v>
      </c>
      <c r="FC2" s="33" t="s">
        <v>245</v>
      </c>
      <c r="FD2" s="33" t="s">
        <v>246</v>
      </c>
      <c r="FE2" s="33" t="s">
        <v>247</v>
      </c>
      <c r="FF2" s="33" t="s">
        <v>250</v>
      </c>
      <c r="FG2" s="33" t="s">
        <v>248</v>
      </c>
      <c r="FH2" s="33" t="s">
        <v>249</v>
      </c>
      <c r="FI2" s="6" t="s">
        <v>372</v>
      </c>
      <c r="FJ2" s="6" t="s">
        <v>373</v>
      </c>
      <c r="FK2" s="6" t="s">
        <v>374</v>
      </c>
      <c r="FL2" s="6" t="s">
        <v>375</v>
      </c>
      <c r="FM2" s="6" t="s">
        <v>376</v>
      </c>
      <c r="FN2" s="6" t="s">
        <v>377</v>
      </c>
      <c r="FO2" s="6" t="s">
        <v>378</v>
      </c>
      <c r="FP2" s="6" t="s">
        <v>379</v>
      </c>
      <c r="FQ2" s="6" t="s">
        <v>380</v>
      </c>
      <c r="FR2" s="6" t="s">
        <v>381</v>
      </c>
      <c r="FS2" s="6" t="s">
        <v>382</v>
      </c>
      <c r="FT2" s="6" t="s">
        <v>383</v>
      </c>
      <c r="FU2" s="6" t="s">
        <v>384</v>
      </c>
      <c r="FV2" s="6" t="s">
        <v>385</v>
      </c>
      <c r="FW2" s="6" t="s">
        <v>386</v>
      </c>
      <c r="FX2" s="6" t="s">
        <v>387</v>
      </c>
      <c r="FY2" s="6" t="s">
        <v>388</v>
      </c>
      <c r="FZ2" s="6" t="s">
        <v>389</v>
      </c>
      <c r="GA2" s="6" t="s">
        <v>390</v>
      </c>
      <c r="GB2" s="6" t="s">
        <v>391</v>
      </c>
      <c r="GC2" s="6" t="s">
        <v>392</v>
      </c>
      <c r="GD2" s="6" t="s">
        <v>393</v>
      </c>
      <c r="GE2" s="6" t="s">
        <v>394</v>
      </c>
      <c r="GF2" s="6" t="s">
        <v>395</v>
      </c>
      <c r="GG2" s="6" t="s">
        <v>396</v>
      </c>
      <c r="GH2" s="6" t="s">
        <v>397</v>
      </c>
      <c r="GI2" s="6" t="s">
        <v>398</v>
      </c>
      <c r="GJ2" s="6" t="s">
        <v>399</v>
      </c>
      <c r="GK2" s="6" t="s">
        <v>400</v>
      </c>
      <c r="GL2" s="6" t="s">
        <v>401</v>
      </c>
      <c r="GM2" s="6" t="s">
        <v>402</v>
      </c>
      <c r="GN2" s="6" t="s">
        <v>403</v>
      </c>
      <c r="GO2" s="6" t="s">
        <v>404</v>
      </c>
      <c r="GP2" s="6" t="s">
        <v>405</v>
      </c>
      <c r="GQ2" s="6" t="s">
        <v>406</v>
      </c>
      <c r="GR2" s="6" t="s">
        <v>407</v>
      </c>
      <c r="GS2" s="6" t="s">
        <v>408</v>
      </c>
      <c r="GT2" s="6" t="s">
        <v>409</v>
      </c>
      <c r="GU2" s="6" t="s">
        <v>410</v>
      </c>
      <c r="GV2" s="6" t="s">
        <v>411</v>
      </c>
      <c r="GW2" s="6" t="s">
        <v>412</v>
      </c>
      <c r="GX2" s="6" t="s">
        <v>413</v>
      </c>
      <c r="GY2" s="6" t="s">
        <v>414</v>
      </c>
      <c r="GZ2" s="6" t="s">
        <v>415</v>
      </c>
      <c r="HA2" s="6" t="s">
        <v>416</v>
      </c>
      <c r="HB2" s="6" t="s">
        <v>417</v>
      </c>
      <c r="HC2" s="6" t="s">
        <v>418</v>
      </c>
      <c r="HD2" s="6" t="s">
        <v>419</v>
      </c>
      <c r="HE2" s="6" t="s">
        <v>420</v>
      </c>
      <c r="HF2" s="6" t="s">
        <v>421</v>
      </c>
      <c r="HG2" s="6" t="s">
        <v>422</v>
      </c>
      <c r="HH2" s="6" t="s">
        <v>423</v>
      </c>
      <c r="HI2" s="6" t="s">
        <v>424</v>
      </c>
      <c r="HJ2" s="6" t="s">
        <v>425</v>
      </c>
      <c r="HK2" s="6" t="s">
        <v>426</v>
      </c>
      <c r="HL2" s="6" t="s">
        <v>427</v>
      </c>
      <c r="HM2" s="6" t="s">
        <v>428</v>
      </c>
      <c r="HN2" s="6" t="s">
        <v>429</v>
      </c>
      <c r="HO2" s="6" t="s">
        <v>430</v>
      </c>
      <c r="HP2" s="6" t="s">
        <v>431</v>
      </c>
      <c r="HQ2" s="6" t="s">
        <v>432</v>
      </c>
      <c r="HR2" s="6" t="s">
        <v>433</v>
      </c>
      <c r="HS2" s="6" t="s">
        <v>434</v>
      </c>
      <c r="HT2" s="6" t="s">
        <v>435</v>
      </c>
      <c r="HU2" s="6" t="s">
        <v>436</v>
      </c>
      <c r="HV2" s="6" t="s">
        <v>437</v>
      </c>
      <c r="HW2" s="6" t="s">
        <v>438</v>
      </c>
      <c r="HX2" s="6" t="s">
        <v>439</v>
      </c>
      <c r="HY2" s="6" t="s">
        <v>440</v>
      </c>
      <c r="HZ2" s="6" t="s">
        <v>441</v>
      </c>
      <c r="IA2" s="6" t="s">
        <v>442</v>
      </c>
      <c r="IB2" s="6" t="s">
        <v>443</v>
      </c>
      <c r="IC2" s="6" t="s">
        <v>444</v>
      </c>
      <c r="ID2" s="6" t="s">
        <v>445</v>
      </c>
      <c r="IE2" s="6" t="s">
        <v>446</v>
      </c>
      <c r="IF2" s="6" t="s">
        <v>447</v>
      </c>
      <c r="IG2" s="6" t="s">
        <v>448</v>
      </c>
      <c r="IH2" s="6" t="s">
        <v>449</v>
      </c>
      <c r="II2" s="6" t="s">
        <v>450</v>
      </c>
      <c r="IJ2" s="6" t="s">
        <v>451</v>
      </c>
      <c r="IK2" s="6" t="s">
        <v>452</v>
      </c>
      <c r="IL2" s="6" t="s">
        <v>453</v>
      </c>
      <c r="IM2" s="6" t="s">
        <v>454</v>
      </c>
      <c r="IN2" s="6" t="s">
        <v>455</v>
      </c>
      <c r="IO2" s="6" t="s">
        <v>456</v>
      </c>
      <c r="IP2" s="6" t="s">
        <v>457</v>
      </c>
      <c r="IQ2" s="6" t="s">
        <v>458</v>
      </c>
      <c r="IR2" s="6" t="s">
        <v>459</v>
      </c>
      <c r="IS2" s="6" t="s">
        <v>460</v>
      </c>
      <c r="IT2" s="6" t="s">
        <v>461</v>
      </c>
      <c r="IU2" s="6" t="s">
        <v>462</v>
      </c>
      <c r="IV2" s="6" t="s">
        <v>463</v>
      </c>
      <c r="IW2" s="6" t="s">
        <v>464</v>
      </c>
      <c r="IX2" s="6" t="s">
        <v>465</v>
      </c>
      <c r="IY2" s="6" t="s">
        <v>466</v>
      </c>
      <c r="IZ2" s="6" t="s">
        <v>467</v>
      </c>
      <c r="JA2" s="6" t="s">
        <v>468</v>
      </c>
      <c r="JB2" s="6" t="s">
        <v>469</v>
      </c>
      <c r="JC2" s="6" t="s">
        <v>470</v>
      </c>
      <c r="JD2" s="6" t="s">
        <v>471</v>
      </c>
      <c r="JE2" s="6" t="s">
        <v>472</v>
      </c>
      <c r="JF2" s="6" t="s">
        <v>473</v>
      </c>
      <c r="JG2" s="6" t="s">
        <v>474</v>
      </c>
      <c r="JH2" s="6" t="s">
        <v>475</v>
      </c>
      <c r="JI2" s="6" t="s">
        <v>476</v>
      </c>
      <c r="JJ2" s="6" t="s">
        <v>477</v>
      </c>
      <c r="JK2" s="6" t="s">
        <v>478</v>
      </c>
      <c r="JL2" s="6" t="s">
        <v>479</v>
      </c>
      <c r="JM2" s="6" t="s">
        <v>480</v>
      </c>
      <c r="JN2" s="6" t="s">
        <v>481</v>
      </c>
      <c r="JO2" s="6" t="s">
        <v>482</v>
      </c>
      <c r="JP2" s="6" t="s">
        <v>483</v>
      </c>
      <c r="JQ2" s="6" t="s">
        <v>484</v>
      </c>
      <c r="JR2" s="6" t="s">
        <v>485</v>
      </c>
      <c r="JS2" s="6" t="s">
        <v>486</v>
      </c>
      <c r="JT2" s="6" t="s">
        <v>487</v>
      </c>
      <c r="JU2" s="6" t="s">
        <v>488</v>
      </c>
      <c r="JV2" s="6" t="s">
        <v>489</v>
      </c>
      <c r="JW2" s="6" t="s">
        <v>490</v>
      </c>
      <c r="JX2" s="6" t="s">
        <v>491</v>
      </c>
      <c r="JY2" s="6" t="s">
        <v>492</v>
      </c>
      <c r="JZ2" s="6" t="s">
        <v>493</v>
      </c>
      <c r="KA2" s="6" t="s">
        <v>494</v>
      </c>
      <c r="KB2" s="6" t="s">
        <v>495</v>
      </c>
      <c r="KC2" s="6" t="s">
        <v>496</v>
      </c>
      <c r="KD2" s="6" t="s">
        <v>497</v>
      </c>
      <c r="KE2" s="6" t="s">
        <v>498</v>
      </c>
      <c r="KF2" s="6" t="s">
        <v>499</v>
      </c>
      <c r="KG2" s="6" t="s">
        <v>500</v>
      </c>
      <c r="KH2" s="6" t="s">
        <v>501</v>
      </c>
      <c r="KI2" s="6" t="s">
        <v>502</v>
      </c>
      <c r="KJ2" s="6" t="s">
        <v>503</v>
      </c>
      <c r="KK2" s="6" t="s">
        <v>504</v>
      </c>
      <c r="KL2" s="6" t="s">
        <v>505</v>
      </c>
      <c r="KM2" s="6" t="s">
        <v>506</v>
      </c>
      <c r="KN2" s="6" t="s">
        <v>507</v>
      </c>
      <c r="KO2" s="6" t="s">
        <v>508</v>
      </c>
      <c r="KP2" s="6" t="s">
        <v>509</v>
      </c>
      <c r="KQ2" s="6" t="s">
        <v>510</v>
      </c>
      <c r="KR2" s="6" t="s">
        <v>511</v>
      </c>
      <c r="KS2" s="6" t="s">
        <v>512</v>
      </c>
      <c r="KT2" s="6" t="s">
        <v>513</v>
      </c>
      <c r="KU2" s="6" t="s">
        <v>514</v>
      </c>
      <c r="KV2" s="6" t="s">
        <v>515</v>
      </c>
      <c r="KW2" s="6" t="s">
        <v>516</v>
      </c>
      <c r="KX2" s="6" t="s">
        <v>517</v>
      </c>
      <c r="KY2" s="6" t="s">
        <v>518</v>
      </c>
      <c r="KZ2" s="6" t="s">
        <v>519</v>
      </c>
      <c r="LA2" s="34" t="s">
        <v>596</v>
      </c>
      <c r="LB2" s="34" t="s">
        <v>624</v>
      </c>
      <c r="LC2" s="34" t="s">
        <v>597</v>
      </c>
      <c r="LD2" s="34" t="s">
        <v>625</v>
      </c>
      <c r="LE2" s="34" t="s">
        <v>568</v>
      </c>
      <c r="LF2" s="34" t="s">
        <v>569</v>
      </c>
      <c r="LG2" s="34" t="s">
        <v>570</v>
      </c>
      <c r="LH2" s="34" t="s">
        <v>571</v>
      </c>
      <c r="LI2" s="34" t="s">
        <v>572</v>
      </c>
      <c r="LJ2" s="34" t="s">
        <v>573</v>
      </c>
      <c r="LK2" s="34" t="s">
        <v>574</v>
      </c>
      <c r="LL2" s="34" t="s">
        <v>575</v>
      </c>
      <c r="LM2" s="34" t="s">
        <v>576</v>
      </c>
      <c r="LN2" s="34" t="s">
        <v>577</v>
      </c>
      <c r="LO2" s="34" t="s">
        <v>598</v>
      </c>
      <c r="LP2" s="34" t="s">
        <v>626</v>
      </c>
      <c r="LQ2" s="34" t="s">
        <v>578</v>
      </c>
      <c r="LR2" s="34" t="s">
        <v>579</v>
      </c>
      <c r="LS2" s="34" t="s">
        <v>599</v>
      </c>
      <c r="LT2" s="34" t="s">
        <v>627</v>
      </c>
      <c r="LU2" s="34" t="s">
        <v>600</v>
      </c>
      <c r="LV2" s="34" t="s">
        <v>628</v>
      </c>
      <c r="LW2" s="34" t="s">
        <v>601</v>
      </c>
      <c r="LX2" s="34" t="s">
        <v>629</v>
      </c>
      <c r="LY2" s="34" t="s">
        <v>580</v>
      </c>
      <c r="LZ2" s="34" t="s">
        <v>581</v>
      </c>
      <c r="MA2" s="34" t="s">
        <v>602</v>
      </c>
      <c r="MB2" s="34" t="s">
        <v>630</v>
      </c>
      <c r="MC2" s="34" t="s">
        <v>582</v>
      </c>
      <c r="MD2" s="34" t="s">
        <v>583</v>
      </c>
      <c r="ME2" s="34" t="s">
        <v>584</v>
      </c>
      <c r="MF2" s="34" t="s">
        <v>585</v>
      </c>
      <c r="MG2" s="34" t="s">
        <v>586</v>
      </c>
      <c r="MH2" s="34" t="s">
        <v>587</v>
      </c>
      <c r="MI2" s="34" t="s">
        <v>588</v>
      </c>
      <c r="MJ2" s="34" t="s">
        <v>589</v>
      </c>
      <c r="MK2" s="34" t="s">
        <v>590</v>
      </c>
      <c r="ML2" s="34" t="s">
        <v>591</v>
      </c>
      <c r="MM2" s="34" t="s">
        <v>592</v>
      </c>
      <c r="MN2" s="34" t="s">
        <v>593</v>
      </c>
      <c r="MO2" s="34" t="s">
        <v>594</v>
      </c>
      <c r="MP2" s="34" t="s">
        <v>595</v>
      </c>
      <c r="MQ2" s="34" t="s">
        <v>603</v>
      </c>
      <c r="MR2" s="34" t="s">
        <v>631</v>
      </c>
      <c r="MS2" s="34" t="s">
        <v>604</v>
      </c>
      <c r="MT2" s="34" t="s">
        <v>632</v>
      </c>
      <c r="MU2" s="34" t="s">
        <v>605</v>
      </c>
      <c r="MV2" s="34" t="s">
        <v>633</v>
      </c>
      <c r="MW2" s="34" t="s">
        <v>606</v>
      </c>
      <c r="MX2" s="34" t="s">
        <v>634</v>
      </c>
      <c r="MY2" s="34" t="s">
        <v>607</v>
      </c>
      <c r="MZ2" s="34" t="s">
        <v>635</v>
      </c>
      <c r="NA2" s="34" t="s">
        <v>608</v>
      </c>
      <c r="NB2" s="34" t="s">
        <v>636</v>
      </c>
      <c r="NC2" s="34" t="s">
        <v>609</v>
      </c>
      <c r="ND2" s="34" t="s">
        <v>637</v>
      </c>
      <c r="NE2" s="34" t="s">
        <v>610</v>
      </c>
      <c r="NF2" s="34" t="s">
        <v>638</v>
      </c>
      <c r="NG2" s="34" t="s">
        <v>611</v>
      </c>
      <c r="NH2" s="34" t="s">
        <v>639</v>
      </c>
      <c r="NI2" s="34" t="s">
        <v>612</v>
      </c>
      <c r="NJ2" s="34" t="s">
        <v>640</v>
      </c>
      <c r="NK2" s="34" t="s">
        <v>613</v>
      </c>
      <c r="NL2" s="34" t="s">
        <v>641</v>
      </c>
      <c r="NM2" s="34" t="s">
        <v>614</v>
      </c>
      <c r="NN2" s="34" t="s">
        <v>642</v>
      </c>
      <c r="NO2" s="34" t="s">
        <v>615</v>
      </c>
      <c r="NP2" s="34" t="s">
        <v>643</v>
      </c>
      <c r="NQ2" s="34" t="s">
        <v>616</v>
      </c>
      <c r="NR2" s="34" t="s">
        <v>644</v>
      </c>
      <c r="NS2" s="34" t="s">
        <v>617</v>
      </c>
      <c r="NT2" s="34" t="s">
        <v>645</v>
      </c>
      <c r="NU2" s="34" t="s">
        <v>618</v>
      </c>
      <c r="NV2" s="34" t="s">
        <v>646</v>
      </c>
      <c r="NW2" s="34" t="s">
        <v>619</v>
      </c>
      <c r="NX2" s="34" t="s">
        <v>647</v>
      </c>
      <c r="NY2" s="34" t="s">
        <v>620</v>
      </c>
      <c r="NZ2" s="34" t="s">
        <v>648</v>
      </c>
      <c r="OA2" s="34" t="s">
        <v>621</v>
      </c>
      <c r="OB2" s="34" t="s">
        <v>649</v>
      </c>
      <c r="OC2" s="34" t="s">
        <v>622</v>
      </c>
      <c r="OD2" s="34" t="s">
        <v>650</v>
      </c>
      <c r="OE2" s="34" t="s">
        <v>623</v>
      </c>
      <c r="OF2" s="34" t="s">
        <v>651</v>
      </c>
      <c r="OG2" s="11" t="s">
        <v>652</v>
      </c>
      <c r="OH2" s="11" t="s">
        <v>659</v>
      </c>
      <c r="OI2" s="11" t="s">
        <v>653</v>
      </c>
      <c r="OJ2" s="11" t="s">
        <v>660</v>
      </c>
      <c r="OK2" s="11" t="s">
        <v>654</v>
      </c>
      <c r="OL2" s="11" t="s">
        <v>661</v>
      </c>
      <c r="OM2" s="11" t="s">
        <v>655</v>
      </c>
      <c r="ON2" s="11" t="s">
        <v>662</v>
      </c>
      <c r="OO2" s="11" t="s">
        <v>656</v>
      </c>
      <c r="OP2" s="11" t="s">
        <v>663</v>
      </c>
      <c r="OQ2" s="11" t="s">
        <v>657</v>
      </c>
      <c r="OR2" s="11" t="s">
        <v>664</v>
      </c>
      <c r="OS2" s="11" t="s">
        <v>658</v>
      </c>
      <c r="OT2" s="11" t="s">
        <v>665</v>
      </c>
      <c r="OU2" s="12" t="s">
        <v>685</v>
      </c>
      <c r="OV2" s="12" t="s">
        <v>705</v>
      </c>
      <c r="OW2" s="12" t="s">
        <v>686</v>
      </c>
      <c r="OX2" s="12" t="s">
        <v>706</v>
      </c>
      <c r="OY2" s="12" t="s">
        <v>687</v>
      </c>
      <c r="OZ2" s="12" t="s">
        <v>707</v>
      </c>
      <c r="PA2" s="12" t="s">
        <v>688</v>
      </c>
      <c r="PB2" s="12" t="s">
        <v>708</v>
      </c>
      <c r="PC2" s="12" t="s">
        <v>689</v>
      </c>
      <c r="PD2" s="12" t="s">
        <v>709</v>
      </c>
      <c r="PE2" s="12" t="s">
        <v>690</v>
      </c>
      <c r="PF2" s="12" t="s">
        <v>710</v>
      </c>
      <c r="PG2" s="12" t="s">
        <v>691</v>
      </c>
      <c r="PH2" s="12" t="s">
        <v>711</v>
      </c>
      <c r="PI2" s="12" t="s">
        <v>692</v>
      </c>
      <c r="PJ2" s="12" t="s">
        <v>712</v>
      </c>
      <c r="PK2" s="12" t="s">
        <v>693</v>
      </c>
      <c r="PL2" s="12" t="s">
        <v>713</v>
      </c>
      <c r="PM2" s="12" t="s">
        <v>694</v>
      </c>
      <c r="PN2" s="12" t="s">
        <v>714</v>
      </c>
      <c r="PO2" s="12" t="s">
        <v>695</v>
      </c>
      <c r="PP2" s="12" t="s">
        <v>715</v>
      </c>
      <c r="PQ2" s="12" t="s">
        <v>696</v>
      </c>
      <c r="PR2" s="12" t="s">
        <v>716</v>
      </c>
      <c r="PS2" s="12" t="s">
        <v>697</v>
      </c>
      <c r="PT2" s="12" t="s">
        <v>717</v>
      </c>
      <c r="PU2" s="12" t="s">
        <v>698</v>
      </c>
      <c r="PV2" s="12" t="s">
        <v>718</v>
      </c>
      <c r="PW2" s="12" t="s">
        <v>699</v>
      </c>
      <c r="PX2" s="12" t="s">
        <v>719</v>
      </c>
      <c r="PY2" s="12" t="s">
        <v>700</v>
      </c>
      <c r="PZ2" s="12" t="s">
        <v>720</v>
      </c>
      <c r="QA2" s="12" t="s">
        <v>701</v>
      </c>
      <c r="QB2" s="12" t="s">
        <v>721</v>
      </c>
      <c r="QC2" s="12" t="s">
        <v>702</v>
      </c>
      <c r="QD2" s="12" t="s">
        <v>722</v>
      </c>
      <c r="QE2" s="12" t="s">
        <v>703</v>
      </c>
      <c r="QF2" s="12" t="s">
        <v>723</v>
      </c>
      <c r="QG2" s="12" t="s">
        <v>704</v>
      </c>
      <c r="QH2" s="12" t="s">
        <v>724</v>
      </c>
      <c r="QI2" s="9" t="s">
        <v>891</v>
      </c>
      <c r="QJ2" s="9" t="s">
        <v>892</v>
      </c>
      <c r="QK2" s="9" t="s">
        <v>893</v>
      </c>
      <c r="QL2" s="9" t="s">
        <v>894</v>
      </c>
      <c r="QM2" s="9" t="s">
        <v>895</v>
      </c>
      <c r="QN2" s="9" t="s">
        <v>896</v>
      </c>
      <c r="QO2" s="9" t="s">
        <v>897</v>
      </c>
      <c r="QP2" s="9" t="s">
        <v>898</v>
      </c>
      <c r="QQ2" s="9" t="s">
        <v>899</v>
      </c>
      <c r="QR2" s="9" t="s">
        <v>900</v>
      </c>
      <c r="QS2" s="9" t="s">
        <v>901</v>
      </c>
      <c r="QT2" s="9" t="s">
        <v>902</v>
      </c>
      <c r="QU2" s="9" t="s">
        <v>903</v>
      </c>
      <c r="QV2" s="9" t="s">
        <v>904</v>
      </c>
      <c r="QW2" s="9" t="s">
        <v>905</v>
      </c>
      <c r="QX2" s="9" t="s">
        <v>906</v>
      </c>
      <c r="QY2" s="9" t="s">
        <v>907</v>
      </c>
      <c r="QZ2" s="9" t="s">
        <v>908</v>
      </c>
      <c r="RA2" s="9" t="s">
        <v>909</v>
      </c>
      <c r="RB2" s="9" t="s">
        <v>910</v>
      </c>
      <c r="RC2" s="9" t="s">
        <v>911</v>
      </c>
      <c r="RD2" s="9" t="s">
        <v>912</v>
      </c>
      <c r="RE2" s="9" t="s">
        <v>913</v>
      </c>
      <c r="RF2" s="9" t="s">
        <v>914</v>
      </c>
      <c r="RG2" s="9" t="s">
        <v>915</v>
      </c>
      <c r="RH2" s="9" t="s">
        <v>916</v>
      </c>
      <c r="RI2" s="9" t="s">
        <v>917</v>
      </c>
      <c r="RJ2" s="9" t="s">
        <v>918</v>
      </c>
      <c r="RK2" s="9" t="s">
        <v>919</v>
      </c>
      <c r="RL2" s="9" t="s">
        <v>920</v>
      </c>
      <c r="RM2" s="9" t="s">
        <v>921</v>
      </c>
      <c r="RN2" s="9" t="s">
        <v>922</v>
      </c>
      <c r="RO2" s="9" t="s">
        <v>923</v>
      </c>
      <c r="RP2" s="9" t="s">
        <v>924</v>
      </c>
      <c r="RQ2" s="9" t="s">
        <v>925</v>
      </c>
      <c r="RR2" s="9" t="s">
        <v>926</v>
      </c>
      <c r="RS2" s="9" t="s">
        <v>927</v>
      </c>
      <c r="RT2" s="9" t="s">
        <v>928</v>
      </c>
      <c r="RU2" s="9" t="s">
        <v>929</v>
      </c>
      <c r="RV2" s="9" t="s">
        <v>930</v>
      </c>
      <c r="RW2" s="9" t="s">
        <v>931</v>
      </c>
      <c r="RX2" s="9" t="s">
        <v>932</v>
      </c>
      <c r="RY2" s="9" t="s">
        <v>933</v>
      </c>
      <c r="RZ2" s="9" t="s">
        <v>934</v>
      </c>
      <c r="SA2" s="9" t="s">
        <v>935</v>
      </c>
      <c r="SB2" s="9" t="s">
        <v>936</v>
      </c>
      <c r="SC2" s="9" t="s">
        <v>937</v>
      </c>
      <c r="SD2" s="9" t="s">
        <v>938</v>
      </c>
      <c r="SE2" s="9" t="s">
        <v>939</v>
      </c>
      <c r="SF2" s="9" t="s">
        <v>940</v>
      </c>
      <c r="SG2" s="9" t="s">
        <v>941</v>
      </c>
      <c r="SH2" s="9" t="s">
        <v>942</v>
      </c>
      <c r="SI2" s="9" t="s">
        <v>943</v>
      </c>
      <c r="SJ2" s="9" t="s">
        <v>944</v>
      </c>
      <c r="SK2" s="9" t="s">
        <v>945</v>
      </c>
      <c r="SL2" s="9" t="s">
        <v>946</v>
      </c>
      <c r="SM2" s="9" t="s">
        <v>947</v>
      </c>
      <c r="SN2" s="9" t="s">
        <v>948</v>
      </c>
      <c r="SO2" s="9" t="s">
        <v>949</v>
      </c>
      <c r="SP2" s="9" t="s">
        <v>950</v>
      </c>
      <c r="SQ2" s="9" t="s">
        <v>951</v>
      </c>
      <c r="SR2" s="9" t="s">
        <v>952</v>
      </c>
      <c r="SS2" s="9" t="s">
        <v>953</v>
      </c>
      <c r="ST2" s="9" t="s">
        <v>954</v>
      </c>
      <c r="SU2" s="9" t="s">
        <v>955</v>
      </c>
      <c r="SV2" s="9" t="s">
        <v>956</v>
      </c>
      <c r="SW2" s="9" t="s">
        <v>957</v>
      </c>
      <c r="SX2" s="9" t="s">
        <v>958</v>
      </c>
      <c r="SY2" s="9" t="s">
        <v>959</v>
      </c>
      <c r="SZ2" s="9" t="s">
        <v>960</v>
      </c>
      <c r="TA2" s="9" t="s">
        <v>961</v>
      </c>
      <c r="TB2" s="9" t="s">
        <v>962</v>
      </c>
      <c r="TC2" s="9" t="s">
        <v>963</v>
      </c>
      <c r="TD2" s="9" t="s">
        <v>964</v>
      </c>
      <c r="TE2" s="9" t="s">
        <v>965</v>
      </c>
      <c r="TF2" s="9" t="s">
        <v>966</v>
      </c>
      <c r="TG2" s="9" t="s">
        <v>967</v>
      </c>
      <c r="TH2" s="9" t="s">
        <v>968</v>
      </c>
      <c r="TI2" s="9" t="s">
        <v>969</v>
      </c>
      <c r="TJ2" s="9" t="s">
        <v>970</v>
      </c>
      <c r="TK2" s="9" t="s">
        <v>971</v>
      </c>
      <c r="TL2" s="9" t="s">
        <v>972</v>
      </c>
      <c r="TM2" s="9" t="s">
        <v>973</v>
      </c>
      <c r="TN2" s="9" t="s">
        <v>974</v>
      </c>
      <c r="TO2" s="9" t="s">
        <v>975</v>
      </c>
      <c r="TP2" s="9" t="s">
        <v>976</v>
      </c>
      <c r="TQ2" s="9" t="s">
        <v>977</v>
      </c>
      <c r="TR2" s="9" t="s">
        <v>978</v>
      </c>
      <c r="TS2" s="9" t="s">
        <v>979</v>
      </c>
      <c r="TT2" s="9" t="s">
        <v>980</v>
      </c>
      <c r="TU2" s="9" t="s">
        <v>981</v>
      </c>
      <c r="TV2" s="9" t="s">
        <v>982</v>
      </c>
      <c r="TW2" s="9" t="s">
        <v>983</v>
      </c>
      <c r="TX2" s="9" t="s">
        <v>984</v>
      </c>
      <c r="TY2" s="9" t="s">
        <v>985</v>
      </c>
      <c r="TZ2" s="9" t="s">
        <v>986</v>
      </c>
      <c r="UA2" s="9" t="s">
        <v>987</v>
      </c>
      <c r="UB2" s="9" t="s">
        <v>988</v>
      </c>
      <c r="UC2" s="9" t="s">
        <v>989</v>
      </c>
      <c r="UD2" s="9" t="s">
        <v>990</v>
      </c>
      <c r="UE2" s="8" t="s">
        <v>1028</v>
      </c>
      <c r="UF2" s="8" t="s">
        <v>1029</v>
      </c>
      <c r="UG2" s="8" t="s">
        <v>1030</v>
      </c>
      <c r="UH2" s="8" t="s">
        <v>1031</v>
      </c>
      <c r="UI2" s="8" t="s">
        <v>1032</v>
      </c>
      <c r="UJ2" s="8" t="s">
        <v>1033</v>
      </c>
      <c r="UK2" s="8" t="s">
        <v>1034</v>
      </c>
      <c r="UL2" s="8" t="s">
        <v>1035</v>
      </c>
      <c r="UM2" s="8" t="s">
        <v>1036</v>
      </c>
      <c r="UN2" s="8" t="s">
        <v>1037</v>
      </c>
      <c r="UO2" s="8" t="s">
        <v>1038</v>
      </c>
      <c r="UP2" s="8" t="s">
        <v>1039</v>
      </c>
      <c r="UQ2" s="8" t="s">
        <v>1040</v>
      </c>
      <c r="UR2" s="8" t="s">
        <v>1041</v>
      </c>
      <c r="US2" s="8" t="s">
        <v>1042</v>
      </c>
      <c r="UT2" s="8" t="s">
        <v>1043</v>
      </c>
      <c r="UU2" s="8" t="s">
        <v>1044</v>
      </c>
      <c r="UV2" s="8" t="s">
        <v>1045</v>
      </c>
      <c r="UW2" s="8" t="s">
        <v>1046</v>
      </c>
      <c r="UX2" s="8" t="s">
        <v>1047</v>
      </c>
      <c r="UY2" s="8" t="s">
        <v>1048</v>
      </c>
      <c r="UZ2" s="8" t="s">
        <v>1049</v>
      </c>
      <c r="VA2" s="8" t="s">
        <v>1050</v>
      </c>
      <c r="VB2" s="8" t="s">
        <v>1051</v>
      </c>
      <c r="VC2" s="8" t="s">
        <v>1052</v>
      </c>
      <c r="VD2" s="8" t="s">
        <v>1053</v>
      </c>
      <c r="VE2" s="8" t="s">
        <v>1054</v>
      </c>
      <c r="VF2" s="8" t="s">
        <v>1055</v>
      </c>
      <c r="VG2" s="8" t="s">
        <v>1056</v>
      </c>
      <c r="VH2" s="8" t="s">
        <v>1057</v>
      </c>
      <c r="VI2" s="8" t="s">
        <v>1058</v>
      </c>
      <c r="VJ2" s="8" t="s">
        <v>1059</v>
      </c>
      <c r="VK2" s="8" t="s">
        <v>1060</v>
      </c>
      <c r="VL2" s="8" t="s">
        <v>1061</v>
      </c>
      <c r="VM2" s="8" t="s">
        <v>1062</v>
      </c>
      <c r="VN2" s="8" t="s">
        <v>1063</v>
      </c>
      <c r="VO2" s="8" t="s">
        <v>1064</v>
      </c>
      <c r="VP2" s="8" t="s">
        <v>1065</v>
      </c>
      <c r="VQ2" s="8" t="s">
        <v>1066</v>
      </c>
      <c r="VR2" s="8" t="s">
        <v>1067</v>
      </c>
      <c r="VS2" s="8" t="s">
        <v>1068</v>
      </c>
      <c r="VT2" s="8" t="s">
        <v>1069</v>
      </c>
      <c r="VU2" s="8" t="s">
        <v>1070</v>
      </c>
      <c r="VV2" s="35" t="s">
        <v>1071</v>
      </c>
    </row>
    <row r="3" spans="1:594">
      <c r="A3" t="str">
        <f>SC_Identification!B3</f>
        <v>NAGALAND</v>
      </c>
      <c r="B3" t="str">
        <f>SC_Identification!B4</f>
        <v>KOHIMA</v>
      </c>
      <c r="C3" t="str">
        <f>SC_Identification!B5</f>
        <v>JAKHAMA</v>
      </c>
      <c r="D3" t="str">
        <f>SC_Identification!B6</f>
        <v>KIDIMA</v>
      </c>
      <c r="E3">
        <f>SC_Identification!B7</f>
        <v>2</v>
      </c>
      <c r="F3">
        <f>SC_Identification!B8</f>
        <v>1045</v>
      </c>
      <c r="G3">
        <f>SC_Identification!B9</f>
        <v>60</v>
      </c>
      <c r="H3" t="str">
        <f>SC_Identification!B10</f>
        <v>0-1</v>
      </c>
      <c r="I3" t="str">
        <f>SC_Identification!B11</f>
        <v>KEZOCHA PHC 10KM</v>
      </c>
      <c r="J3" t="str">
        <f>SC_Identification!B12</f>
        <v>KERIZOLE(ANM)8118988447</v>
      </c>
      <c r="K3">
        <f>SC_Identification!B13</f>
        <v>43781</v>
      </c>
      <c r="L3" t="str">
        <f>'A- Human Resource'!C3</f>
        <v>KERIZOLE</v>
      </c>
      <c r="M3" t="str">
        <f>'A- Human Resource'!D3</f>
        <v>Yes</v>
      </c>
      <c r="N3" t="str">
        <f>'A- Human Resource'!E3</f>
        <v>Permanent</v>
      </c>
      <c r="O3" t="str">
        <f>'A- Human Resource'!F3</f>
        <v>Yes</v>
      </c>
      <c r="P3" t="str">
        <f>'A- Human Resource'!G3</f>
        <v>No</v>
      </c>
      <c r="Q3" t="str">
        <f>'A- Human Resource'!H3</f>
        <v>Yes</v>
      </c>
      <c r="R3" t="str">
        <f>'A- Human Resource'!I3</f>
        <v>No</v>
      </c>
      <c r="S3" t="str">
        <f>'A- Human Resource'!J3</f>
        <v>NO</v>
      </c>
      <c r="T3" t="str">
        <f>'A- Human Resource'!K3</f>
        <v>Yes</v>
      </c>
      <c r="U3" t="str">
        <f>'A- Human Resource'!L3</f>
        <v>TB,MALARIA,HIV</v>
      </c>
      <c r="V3" t="str">
        <f>'A- Human Resource'!C4</f>
        <v>NOSAVINU</v>
      </c>
      <c r="W3" t="str">
        <f>'A- Human Resource'!D4</f>
        <v>Yes</v>
      </c>
      <c r="X3" t="str">
        <f>'A- Human Resource'!E4</f>
        <v>Contractual</v>
      </c>
      <c r="Y3" t="str">
        <f>'A- Human Resource'!F4</f>
        <v>No</v>
      </c>
      <c r="Z3" t="str">
        <f>'A- Human Resource'!G4</f>
        <v>No</v>
      </c>
      <c r="AA3" t="str">
        <f>'A- Human Resource'!H4</f>
        <v>Yes</v>
      </c>
      <c r="AB3" t="str">
        <f>'A- Human Resource'!I4</f>
        <v>No</v>
      </c>
      <c r="AC3" t="str">
        <f>'A- Human Resource'!J4</f>
        <v>NO</v>
      </c>
      <c r="AD3" t="str">
        <f>'A- Human Resource'!K4</f>
        <v>Yes</v>
      </c>
      <c r="AE3" t="str">
        <f>'A- Human Resource'!L4</f>
        <v>"</v>
      </c>
      <c r="AF3">
        <f>'A- Human Resource'!C5</f>
        <v>0</v>
      </c>
      <c r="AG3">
        <f>'A- Human Resource'!D5</f>
        <v>0</v>
      </c>
      <c r="AH3">
        <f>'A- Human Resource'!E5</f>
        <v>0</v>
      </c>
      <c r="AI3">
        <f>'A- Human Resource'!F5</f>
        <v>0</v>
      </c>
      <c r="AJ3">
        <f>'A- Human Resource'!G5</f>
        <v>0</v>
      </c>
      <c r="AK3">
        <f>'A- Human Resource'!H5</f>
        <v>0</v>
      </c>
      <c r="AL3">
        <f>'A- Human Resource'!I5</f>
        <v>0</v>
      </c>
      <c r="AM3">
        <f>'A- Human Resource'!J5</f>
        <v>0</v>
      </c>
      <c r="AN3">
        <f>'A- Human Resource'!K5</f>
        <v>0</v>
      </c>
      <c r="AO3">
        <f>'A- Human Resource'!L5</f>
        <v>0</v>
      </c>
      <c r="AP3" t="str">
        <f>'A- Human Resource'!C6</f>
        <v>VILASENU</v>
      </c>
      <c r="AQ3" t="str">
        <f>'A- Human Resource'!D6</f>
        <v>NO</v>
      </c>
      <c r="AR3" t="str">
        <f>'A- Human Resource'!E6</f>
        <v>NO</v>
      </c>
      <c r="AS3" t="str">
        <f>'A- Human Resource'!F6</f>
        <v>NO</v>
      </c>
      <c r="AT3" t="str">
        <f>'A- Human Resource'!G6</f>
        <v>NO</v>
      </c>
      <c r="AU3" t="str">
        <f>'A- Human Resource'!H6</f>
        <v>NO</v>
      </c>
      <c r="AV3" t="str">
        <f>'A- Human Resource'!I6</f>
        <v>NO</v>
      </c>
      <c r="AW3" t="str">
        <f>'A- Human Resource'!J6</f>
        <v>Yes</v>
      </c>
      <c r="AX3" t="str">
        <f>'A- Human Resource'!K6</f>
        <v>Yes</v>
      </c>
      <c r="AY3" t="str">
        <f>'A- Human Resource'!L6</f>
        <v>"</v>
      </c>
      <c r="AZ3">
        <f>'A- Human Resource'!C7</f>
        <v>0</v>
      </c>
      <c r="BA3">
        <f>'A- Human Resource'!D7</f>
        <v>0</v>
      </c>
      <c r="BB3">
        <f>'A- Human Resource'!E7</f>
        <v>0</v>
      </c>
      <c r="BC3">
        <f>'A- Human Resource'!F7</f>
        <v>0</v>
      </c>
      <c r="BD3">
        <f>'A- Human Resource'!G7</f>
        <v>0</v>
      </c>
      <c r="BE3">
        <f>'A- Human Resource'!H7</f>
        <v>0</v>
      </c>
      <c r="BF3">
        <f>'A- Human Resource'!I7</f>
        <v>0</v>
      </c>
      <c r="BG3">
        <f>'A- Human Resource'!J7</f>
        <v>0</v>
      </c>
      <c r="BH3">
        <f>'A- Human Resource'!K7</f>
        <v>0</v>
      </c>
      <c r="BI3">
        <f>'A- Human Resource'!L7</f>
        <v>0</v>
      </c>
      <c r="BJ3">
        <f>'A- Human Resource'!C8</f>
        <v>0</v>
      </c>
      <c r="BK3">
        <f>'A- Human Resource'!D8</f>
        <v>0</v>
      </c>
      <c r="BL3">
        <f>'A- Human Resource'!E8</f>
        <v>0</v>
      </c>
      <c r="BM3">
        <f>'A- Human Resource'!F8</f>
        <v>0</v>
      </c>
      <c r="BN3">
        <f>'A- Human Resource'!G8</f>
        <v>0</v>
      </c>
      <c r="BO3">
        <f>'A- Human Resource'!H8</f>
        <v>0</v>
      </c>
      <c r="BP3">
        <f>'A- Human Resource'!I8</f>
        <v>0</v>
      </c>
      <c r="BQ3">
        <f>'A- Human Resource'!J8</f>
        <v>0</v>
      </c>
      <c r="BR3">
        <f>'A- Human Resource'!K8</f>
        <v>0</v>
      </c>
      <c r="BS3">
        <f>'A- Human Resource'!L8</f>
        <v>0</v>
      </c>
      <c r="BT3">
        <f>'A- Human Resource'!C9</f>
        <v>0</v>
      </c>
      <c r="BU3">
        <f>'A- Human Resource'!D9</f>
        <v>0</v>
      </c>
      <c r="BV3">
        <f>'A- Human Resource'!E9</f>
        <v>0</v>
      </c>
      <c r="BW3">
        <f>'A- Human Resource'!F9</f>
        <v>0</v>
      </c>
      <c r="BX3">
        <f>'A- Human Resource'!G9</f>
        <v>0</v>
      </c>
      <c r="BY3">
        <f>'A- Human Resource'!H9</f>
        <v>0</v>
      </c>
      <c r="BZ3">
        <f>'A- Human Resource'!I9</f>
        <v>0</v>
      </c>
      <c r="CA3">
        <f>'A- Human Resource'!J9</f>
        <v>0</v>
      </c>
      <c r="CB3">
        <f>'A- Human Resource'!K9</f>
        <v>0</v>
      </c>
      <c r="CC3">
        <f>'A- Human Resource'!L9</f>
        <v>0</v>
      </c>
      <c r="CD3">
        <f>'A- Human Resource'!C10</f>
        <v>0</v>
      </c>
      <c r="CE3">
        <f>'A- Human Resource'!D10</f>
        <v>0</v>
      </c>
      <c r="CF3">
        <f>'A- Human Resource'!E10</f>
        <v>0</v>
      </c>
      <c r="CG3">
        <f>'A- Human Resource'!F10</f>
        <v>0</v>
      </c>
      <c r="CH3">
        <f>'A- Human Resource'!G10</f>
        <v>0</v>
      </c>
      <c r="CI3">
        <f>'A- Human Resource'!H10</f>
        <v>0</v>
      </c>
      <c r="CJ3">
        <f>'A- Human Resource'!I10</f>
        <v>0</v>
      </c>
      <c r="CK3">
        <f>'A- Human Resource'!J10</f>
        <v>0</v>
      </c>
      <c r="CL3">
        <f>'A- Human Resource'!K10</f>
        <v>0</v>
      </c>
      <c r="CM3">
        <f>'A- Human Resource'!L10</f>
        <v>0</v>
      </c>
      <c r="CN3">
        <f>'A- Human Resource'!C11</f>
        <v>0</v>
      </c>
      <c r="CO3">
        <f>'A- Human Resource'!D11</f>
        <v>0</v>
      </c>
      <c r="CP3">
        <f>'A- Human Resource'!E11</f>
        <v>0</v>
      </c>
      <c r="CQ3">
        <f>'A- Human Resource'!F11</f>
        <v>0</v>
      </c>
      <c r="CR3">
        <f>'A- Human Resource'!G11</f>
        <v>0</v>
      </c>
      <c r="CS3">
        <f>'A- Human Resource'!H11</f>
        <v>0</v>
      </c>
      <c r="CT3">
        <f>'A- Human Resource'!I11</f>
        <v>0</v>
      </c>
      <c r="CU3">
        <f>'A- Human Resource'!J11</f>
        <v>0</v>
      </c>
      <c r="CV3">
        <f>'A- Human Resource'!K11</f>
        <v>0</v>
      </c>
      <c r="CW3">
        <f>'A- Human Resource'!L11</f>
        <v>0</v>
      </c>
      <c r="CX3">
        <f>'A- Human Resource'!C12</f>
        <v>0</v>
      </c>
      <c r="CY3">
        <f>'A- Human Resource'!D12</f>
        <v>0</v>
      </c>
      <c r="CZ3">
        <f>'A- Human Resource'!E12</f>
        <v>0</v>
      </c>
      <c r="DA3">
        <f>'A- Human Resource'!F12</f>
        <v>0</v>
      </c>
      <c r="DB3">
        <f>'A- Human Resource'!G12</f>
        <v>0</v>
      </c>
      <c r="DC3">
        <f>'A- Human Resource'!H12</f>
        <v>0</v>
      </c>
      <c r="DD3">
        <f>'A- Human Resource'!I12</f>
        <v>0</v>
      </c>
      <c r="DE3">
        <f>'A- Human Resource'!J12</f>
        <v>0</v>
      </c>
      <c r="DF3">
        <f>'A- Human Resource'!K12</f>
        <v>0</v>
      </c>
      <c r="DG3">
        <f>'A- Human Resource'!L12</f>
        <v>0</v>
      </c>
      <c r="DH3" t="str">
        <f>'B-Infrastructure'!C3</f>
        <v>Yes</v>
      </c>
      <c r="DI3" t="str">
        <f>'B-Infrastructure'!C4</f>
        <v>TYPE B</v>
      </c>
      <c r="DJ3" t="str">
        <f>'B-Infrastructure'!C5</f>
        <v>NA</v>
      </c>
      <c r="DK3" t="str">
        <f>'B-Infrastructure'!C6</f>
        <v>8AM-2 PM</v>
      </c>
      <c r="DL3" t="str">
        <f>'B-Infrastructure'!C7</f>
        <v>Yes</v>
      </c>
      <c r="DM3" t="str">
        <f>'B-Infrastructure'!C8</f>
        <v>No</v>
      </c>
      <c r="DN3" t="str">
        <f>'B-Infrastructure'!C9</f>
        <v>No</v>
      </c>
      <c r="DO3" t="str">
        <f>'B-Infrastructure'!C10</f>
        <v>No</v>
      </c>
      <c r="DP3" t="str">
        <f>'B-Infrastructure'!C11</f>
        <v>Minor</v>
      </c>
      <c r="DQ3">
        <f>'B-Infrastructure'!D11</f>
        <v>0</v>
      </c>
      <c r="DR3" t="str">
        <f>'B-Infrastructure'!C12</f>
        <v>No</v>
      </c>
      <c r="DS3" t="str">
        <f>'B-Infrastructure'!C13</f>
        <v>No</v>
      </c>
      <c r="DT3" t="str">
        <f>'B-Infrastructure'!C14</f>
        <v>No</v>
      </c>
      <c r="DU3" t="str">
        <f>'B-Infrastructure'!C15</f>
        <v>No</v>
      </c>
      <c r="DV3" t="str">
        <f>'B-Infrastructure'!C16</f>
        <v>No</v>
      </c>
      <c r="DW3" t="str">
        <f>'B-Infrastructure'!C17</f>
        <v>No</v>
      </c>
      <c r="DX3">
        <f>'B-Infrastructure'!C18</f>
        <v>0</v>
      </c>
      <c r="DY3" t="str">
        <f>'B-Infrastructure'!C19</f>
        <v>No</v>
      </c>
      <c r="DZ3" t="str">
        <f>'B-Infrastructure'!C20</f>
        <v>No</v>
      </c>
      <c r="EA3" t="str">
        <f>'B-Infrastructure'!C21</f>
        <v>No</v>
      </c>
      <c r="EB3" t="str">
        <f>'B-Infrastructure'!C22</f>
        <v>No</v>
      </c>
      <c r="EC3" t="str">
        <f>'B-Infrastructure'!C23</f>
        <v>No</v>
      </c>
      <c r="ED3" t="str">
        <f>'B-Infrastructure'!C24</f>
        <v>Yes</v>
      </c>
      <c r="EE3" t="str">
        <f>'B-Infrastructure'!C25</f>
        <v>Yes</v>
      </c>
      <c r="EF3" t="str">
        <f>'B-Infrastructure'!C26</f>
        <v>No</v>
      </c>
      <c r="EG3" t="str">
        <f>'B-Infrastructure'!C27</f>
        <v>No</v>
      </c>
      <c r="EH3" t="str">
        <f>'B-Infrastructure'!C28</f>
        <v>No</v>
      </c>
      <c r="EI3" t="str">
        <f>'B-Infrastructure'!C29</f>
        <v>No</v>
      </c>
      <c r="EJ3" t="str">
        <f>'B-Infrastructure'!C30</f>
        <v>NO</v>
      </c>
      <c r="EK3">
        <f>'B-Infrastructure'!C31</f>
        <v>2</v>
      </c>
      <c r="EL3">
        <f>'B-Infrastructure'!C32</f>
        <v>1</v>
      </c>
      <c r="EM3" t="str">
        <f>'B-Infrastructure'!C33</f>
        <v>No</v>
      </c>
      <c r="EN3" t="str">
        <f>'B-Infrastructure'!C34</f>
        <v>No</v>
      </c>
      <c r="EO3" t="str">
        <f>'B-Infrastructure'!C35</f>
        <v>No</v>
      </c>
      <c r="EP3">
        <f>'B-Infrastructure'!C36</f>
        <v>0</v>
      </c>
      <c r="EQ3" t="str">
        <f>'B-Infrastructure'!C37</f>
        <v>Yes</v>
      </c>
      <c r="ER3" t="str">
        <f>'B-Infrastructure'!C38</f>
        <v>No</v>
      </c>
      <c r="ES3" t="str">
        <f>'B-Infrastructure'!C39</f>
        <v>No</v>
      </c>
      <c r="ET3" t="str">
        <f>'B-Infrastructure'!C40</f>
        <v>No</v>
      </c>
      <c r="EU3" t="str">
        <f>'B-Infrastructure'!C41</f>
        <v>No</v>
      </c>
      <c r="EV3" t="str">
        <f>'B-Infrastructure'!C42</f>
        <v>No</v>
      </c>
      <c r="EW3">
        <f>'B-Infrastructure'!C43</f>
        <v>0</v>
      </c>
      <c r="EX3" t="str">
        <f>'B-Infrastructure'!C44</f>
        <v>RBS ,HIV TEST,MALARIA TEST.HB TEST,SYPHILIS TEST , PREGNANCY TEST, URINE TEST AND SUGAR TEST</v>
      </c>
      <c r="EY3" t="str">
        <f>'C.IT Readiness,IEC'!C3</f>
        <v>Yes</v>
      </c>
      <c r="EZ3" t="str">
        <f>'C.IT Readiness,IEC'!C4</f>
        <v>Yes</v>
      </c>
      <c r="FA3" t="str">
        <f>'C.IT Readiness,IEC'!C5</f>
        <v>Yes</v>
      </c>
      <c r="FB3" t="str">
        <f>'C.IT Readiness,IEC'!C6</f>
        <v>Yes</v>
      </c>
      <c r="FC3" t="str">
        <f>'C.IT Readiness,IEC'!C7</f>
        <v>Yes</v>
      </c>
      <c r="FD3" t="str">
        <f>'C.IT Readiness,IEC'!C8</f>
        <v>Yes</v>
      </c>
      <c r="FE3" t="str">
        <f>'C.IT Readiness,IEC'!C9</f>
        <v>YES</v>
      </c>
      <c r="FF3">
        <f>'C.IT Readiness,IEC'!C10</f>
        <v>43761</v>
      </c>
      <c r="FG3" t="str">
        <f>'C.IT Readiness,IEC'!C11</f>
        <v>NO</v>
      </c>
      <c r="FH3">
        <f>'C.IT Readiness,IEC'!C12</f>
        <v>0</v>
      </c>
      <c r="FI3">
        <f>'D. Clinical Materials'!C3</f>
        <v>0</v>
      </c>
      <c r="FJ3">
        <f>'D. Clinical Materials'!D3</f>
        <v>0</v>
      </c>
      <c r="FK3">
        <f>'D. Clinical Materials'!C4</f>
        <v>0</v>
      </c>
      <c r="FL3">
        <f>'D. Clinical Materials'!D4</f>
        <v>0</v>
      </c>
      <c r="FM3">
        <f>'D. Clinical Materials'!C5</f>
        <v>3</v>
      </c>
      <c r="FN3">
        <f>'D. Clinical Materials'!D5</f>
        <v>3</v>
      </c>
      <c r="FO3">
        <f>'D. Clinical Materials'!C6</f>
        <v>0</v>
      </c>
      <c r="FP3">
        <f>'D. Clinical Materials'!D6</f>
        <v>0</v>
      </c>
      <c r="FQ3">
        <f>'D. Clinical Materials'!C7</f>
        <v>0</v>
      </c>
      <c r="FR3">
        <f>'D. Clinical Materials'!D7</f>
        <v>0</v>
      </c>
      <c r="FS3">
        <f>'D. Clinical Materials'!C8</f>
        <v>4</v>
      </c>
      <c r="FT3">
        <f>'D. Clinical Materials'!D8</f>
        <v>4</v>
      </c>
      <c r="FU3">
        <f>'D. Clinical Materials'!C9</f>
        <v>0</v>
      </c>
      <c r="FV3">
        <f>'D. Clinical Materials'!D9</f>
        <v>0</v>
      </c>
      <c r="FW3">
        <f>'D. Clinical Materials'!C10</f>
        <v>1</v>
      </c>
      <c r="FX3">
        <f>'D. Clinical Materials'!D10</f>
        <v>1</v>
      </c>
      <c r="FY3">
        <f>'D. Clinical Materials'!C11</f>
        <v>0</v>
      </c>
      <c r="FZ3">
        <f>'D. Clinical Materials'!D11</f>
        <v>0</v>
      </c>
      <c r="GA3">
        <f>'D. Clinical Materials'!C12</f>
        <v>1</v>
      </c>
      <c r="GB3">
        <f>'D. Clinical Materials'!D12</f>
        <v>1</v>
      </c>
      <c r="GC3">
        <f>'D. Clinical Materials'!C13</f>
        <v>1</v>
      </c>
      <c r="GD3">
        <f>'D. Clinical Materials'!D13</f>
        <v>1</v>
      </c>
      <c r="GE3">
        <f>'D. Clinical Materials'!C14</f>
        <v>4</v>
      </c>
      <c r="GF3">
        <f>'D. Clinical Materials'!D14</f>
        <v>2</v>
      </c>
      <c r="GG3">
        <f>'D. Clinical Materials'!C15</f>
        <v>0</v>
      </c>
      <c r="GH3">
        <f>'D. Clinical Materials'!D15</f>
        <v>0</v>
      </c>
      <c r="GI3">
        <f>'D. Clinical Materials'!C16</f>
        <v>2</v>
      </c>
      <c r="GJ3">
        <f>'D. Clinical Materials'!D16</f>
        <v>2</v>
      </c>
      <c r="GK3">
        <f>'D. Clinical Materials'!C17</f>
        <v>0</v>
      </c>
      <c r="GL3">
        <f>'D. Clinical Materials'!D17</f>
        <v>0</v>
      </c>
      <c r="GM3">
        <f>'D. Clinical Materials'!C18</f>
        <v>0</v>
      </c>
      <c r="GN3">
        <f>'D. Clinical Materials'!D18</f>
        <v>0</v>
      </c>
      <c r="GO3">
        <f>'D. Clinical Materials'!C19</f>
        <v>0</v>
      </c>
      <c r="GP3">
        <f>'D. Clinical Materials'!D19</f>
        <v>0</v>
      </c>
      <c r="GQ3">
        <f>'D. Clinical Materials'!C20</f>
        <v>0</v>
      </c>
      <c r="GR3">
        <f>'D. Clinical Materials'!D20</f>
        <v>0</v>
      </c>
      <c r="GS3">
        <f>'D. Clinical Materials'!C21</f>
        <v>0</v>
      </c>
      <c r="GT3">
        <f>'D. Clinical Materials'!D21</f>
        <v>0</v>
      </c>
      <c r="GU3">
        <f>'D. Clinical Materials'!C22</f>
        <v>0</v>
      </c>
      <c r="GV3">
        <f>'D. Clinical Materials'!D22</f>
        <v>0</v>
      </c>
      <c r="GW3">
        <f>'D. Clinical Materials'!C23</f>
        <v>0</v>
      </c>
      <c r="GX3">
        <f>'D. Clinical Materials'!D23</f>
        <v>0</v>
      </c>
      <c r="GY3">
        <f>'D. Clinical Materials'!C24</f>
        <v>0</v>
      </c>
      <c r="GZ3">
        <f>'D. Clinical Materials'!D24</f>
        <v>0</v>
      </c>
      <c r="HA3">
        <f>'D. Clinical Materials'!C25</f>
        <v>1</v>
      </c>
      <c r="HB3">
        <f>'D. Clinical Materials'!D25</f>
        <v>1</v>
      </c>
      <c r="HC3">
        <f>'D. Clinical Materials'!C26</f>
        <v>4</v>
      </c>
      <c r="HD3">
        <f>'D. Clinical Materials'!D26</f>
        <v>4</v>
      </c>
      <c r="HE3">
        <f>'D. Clinical Materials'!C27</f>
        <v>4</v>
      </c>
      <c r="HF3">
        <f>'D. Clinical Materials'!D27</f>
        <v>4</v>
      </c>
      <c r="HG3">
        <f>'D. Clinical Materials'!C28</f>
        <v>3</v>
      </c>
      <c r="HH3">
        <f>'D. Clinical Materials'!D28</f>
        <v>3</v>
      </c>
      <c r="HI3">
        <f>'D. Clinical Materials'!C29</f>
        <v>0</v>
      </c>
      <c r="HJ3">
        <f>'D. Clinical Materials'!D29</f>
        <v>0</v>
      </c>
      <c r="HK3">
        <f>'D. Clinical Materials'!C30</f>
        <v>4</v>
      </c>
      <c r="HL3">
        <f>'D. Clinical Materials'!D30</f>
        <v>4</v>
      </c>
      <c r="HM3">
        <f>'D. Clinical Materials'!C31</f>
        <v>0</v>
      </c>
      <c r="HN3">
        <f>'D. Clinical Materials'!D31</f>
        <v>0</v>
      </c>
      <c r="HO3">
        <f>'D. Clinical Materials'!C32</f>
        <v>0</v>
      </c>
      <c r="HP3">
        <f>'D. Clinical Materials'!D32</f>
        <v>0</v>
      </c>
      <c r="HQ3">
        <f>'D. Clinical Materials'!C33</f>
        <v>4</v>
      </c>
      <c r="HR3">
        <f>'D. Clinical Materials'!D33</f>
        <v>4</v>
      </c>
      <c r="HS3">
        <f>'D. Clinical Materials'!C34</f>
        <v>2</v>
      </c>
      <c r="HT3">
        <f>'D. Clinical Materials'!D34</f>
        <v>2</v>
      </c>
      <c r="HU3">
        <f>'D. Clinical Materials'!C35</f>
        <v>0</v>
      </c>
      <c r="HV3">
        <f>'D. Clinical Materials'!D35</f>
        <v>0</v>
      </c>
      <c r="HW3">
        <f>'D. Clinical Materials'!C36</f>
        <v>5</v>
      </c>
      <c r="HX3">
        <f>'D. Clinical Materials'!D36</f>
        <v>5</v>
      </c>
      <c r="HY3">
        <f>'D. Clinical Materials'!C37</f>
        <v>2</v>
      </c>
      <c r="HZ3">
        <f>'D. Clinical Materials'!D37</f>
        <v>2</v>
      </c>
      <c r="IA3">
        <f>'D. Clinical Materials'!C38</f>
        <v>0</v>
      </c>
      <c r="IB3">
        <f>'D. Clinical Materials'!D38</f>
        <v>0</v>
      </c>
      <c r="IC3">
        <f>'D. Clinical Materials'!C39</f>
        <v>1</v>
      </c>
      <c r="ID3">
        <f>'D. Clinical Materials'!D39</f>
        <v>1</v>
      </c>
      <c r="IE3">
        <f>'D. Clinical Materials'!C40</f>
        <v>2</v>
      </c>
      <c r="IF3">
        <f>'D. Clinical Materials'!D40</f>
        <v>2</v>
      </c>
      <c r="IG3">
        <f>'D. Clinical Materials'!C41</f>
        <v>2</v>
      </c>
      <c r="IH3">
        <f>'D. Clinical Materials'!D41</f>
        <v>2</v>
      </c>
      <c r="II3" t="str">
        <f>'D. Clinical Materials'!C42</f>
        <v>O</v>
      </c>
      <c r="IJ3" t="str">
        <f>'D. Clinical Materials'!D42</f>
        <v>O</v>
      </c>
      <c r="IK3" t="str">
        <f>'D. Clinical Materials'!C43</f>
        <v>O</v>
      </c>
      <c r="IL3" t="str">
        <f>'D. Clinical Materials'!D43</f>
        <v>O</v>
      </c>
      <c r="IM3" t="str">
        <f>'D. Clinical Materials'!C44</f>
        <v>O</v>
      </c>
      <c r="IN3" t="str">
        <f>'D. Clinical Materials'!D44</f>
        <v>O</v>
      </c>
      <c r="IO3">
        <f>'D. Clinical Materials'!C45</f>
        <v>1</v>
      </c>
      <c r="IP3">
        <f>'D. Clinical Materials'!D45</f>
        <v>1</v>
      </c>
      <c r="IQ3">
        <f>'D. Clinical Materials'!C46</f>
        <v>1</v>
      </c>
      <c r="IR3">
        <f>'D. Clinical Materials'!D46</f>
        <v>1</v>
      </c>
      <c r="IS3">
        <f>'D. Clinical Materials'!C47</f>
        <v>0</v>
      </c>
      <c r="IT3">
        <f>'D. Clinical Materials'!D47</f>
        <v>0</v>
      </c>
      <c r="IU3">
        <f>'D. Clinical Materials'!C48</f>
        <v>0</v>
      </c>
      <c r="IV3">
        <f>'D. Clinical Materials'!D48</f>
        <v>0</v>
      </c>
      <c r="IW3">
        <f>'D. Clinical Materials'!C49</f>
        <v>0</v>
      </c>
      <c r="IX3">
        <f>'D. Clinical Materials'!D49</f>
        <v>0</v>
      </c>
      <c r="IY3">
        <f>'D. Clinical Materials'!C50</f>
        <v>0</v>
      </c>
      <c r="IZ3">
        <f>'D. Clinical Materials'!D50</f>
        <v>0</v>
      </c>
      <c r="JA3">
        <f>'D. Clinical Materials'!C51</f>
        <v>0</v>
      </c>
      <c r="JB3">
        <f>'D. Clinical Materials'!D51</f>
        <v>0</v>
      </c>
      <c r="JC3">
        <f>'D. Clinical Materials'!C52</f>
        <v>0</v>
      </c>
      <c r="JD3">
        <f>'D. Clinical Materials'!D52</f>
        <v>0</v>
      </c>
      <c r="JE3">
        <f>'D. Clinical Materials'!C53</f>
        <v>1</v>
      </c>
      <c r="JF3">
        <f>'D. Clinical Materials'!D53</f>
        <v>0</v>
      </c>
      <c r="JG3">
        <f>'D. Clinical Materials'!C54</f>
        <v>0</v>
      </c>
      <c r="JH3">
        <f>'D. Clinical Materials'!D54</f>
        <v>0</v>
      </c>
      <c r="JI3">
        <f>'D. Clinical Materials'!C55</f>
        <v>0</v>
      </c>
      <c r="JJ3">
        <f>'D. Clinical Materials'!D55</f>
        <v>0</v>
      </c>
      <c r="JK3">
        <f>'D. Clinical Materials'!C56</f>
        <v>0</v>
      </c>
      <c r="JL3">
        <f>'D. Clinical Materials'!D56</f>
        <v>0</v>
      </c>
      <c r="JM3">
        <f>'D. Clinical Materials'!C57</f>
        <v>0</v>
      </c>
      <c r="JN3">
        <f>'D. Clinical Materials'!D57</f>
        <v>0</v>
      </c>
      <c r="JO3">
        <f>'D. Clinical Materials'!C58</f>
        <v>0</v>
      </c>
      <c r="JP3">
        <f>'D. Clinical Materials'!D58</f>
        <v>0</v>
      </c>
      <c r="JQ3">
        <f>'D. Clinical Materials'!C59</f>
        <v>0</v>
      </c>
      <c r="JR3">
        <f>'D. Clinical Materials'!D59</f>
        <v>0</v>
      </c>
      <c r="JS3">
        <f>'D. Clinical Materials'!C60</f>
        <v>0</v>
      </c>
      <c r="JT3">
        <f>'D. Clinical Materials'!D60</f>
        <v>0</v>
      </c>
      <c r="JU3">
        <f>'D. Clinical Materials'!C61</f>
        <v>0</v>
      </c>
      <c r="JV3">
        <f>'D. Clinical Materials'!D61</f>
        <v>0</v>
      </c>
      <c r="JW3">
        <f>'D. Clinical Materials'!C62</f>
        <v>1</v>
      </c>
      <c r="JX3">
        <f>'D. Clinical Materials'!D62</f>
        <v>1</v>
      </c>
      <c r="JY3">
        <f>'D. Clinical Materials'!C63</f>
        <v>0</v>
      </c>
      <c r="JZ3">
        <f>'D. Clinical Materials'!D63</f>
        <v>0</v>
      </c>
      <c r="KA3">
        <f>'D. Clinical Materials'!C64</f>
        <v>0</v>
      </c>
      <c r="KB3">
        <f>'D. Clinical Materials'!D64</f>
        <v>0</v>
      </c>
      <c r="KC3">
        <f>'D. Clinical Materials'!C65</f>
        <v>0</v>
      </c>
      <c r="KD3">
        <f>'D. Clinical Materials'!D65</f>
        <v>0</v>
      </c>
      <c r="KE3">
        <f>'D. Clinical Materials'!C66</f>
        <v>0</v>
      </c>
      <c r="KF3">
        <f>'D. Clinical Materials'!D66</f>
        <v>0</v>
      </c>
      <c r="KG3">
        <f>'D. Clinical Materials'!C67</f>
        <v>0</v>
      </c>
      <c r="KH3">
        <f>'D. Clinical Materials'!D67</f>
        <v>0</v>
      </c>
      <c r="KI3">
        <f>'D. Clinical Materials'!C68</f>
        <v>0</v>
      </c>
      <c r="KJ3">
        <f>'D. Clinical Materials'!D68</f>
        <v>0</v>
      </c>
      <c r="KK3">
        <f>'D. Clinical Materials'!C69</f>
        <v>0</v>
      </c>
      <c r="KL3">
        <f>'D. Clinical Materials'!D69</f>
        <v>0</v>
      </c>
      <c r="KM3">
        <f>'D. Clinical Materials'!C70</f>
        <v>0</v>
      </c>
      <c r="KN3">
        <f>'D. Clinical Materials'!D70</f>
        <v>0</v>
      </c>
      <c r="KO3">
        <f>'D. Clinical Materials'!C71</f>
        <v>0</v>
      </c>
      <c r="KP3">
        <f>'D. Clinical Materials'!D71</f>
        <v>0</v>
      </c>
      <c r="KQ3">
        <f>'D. Clinical Materials'!C72</f>
        <v>0</v>
      </c>
      <c r="KR3">
        <f>'D. Clinical Materials'!D72</f>
        <v>0</v>
      </c>
      <c r="KS3">
        <f>'D. Clinical Materials'!C73</f>
        <v>0</v>
      </c>
      <c r="KT3">
        <f>'D. Clinical Materials'!D73</f>
        <v>0</v>
      </c>
      <c r="KU3">
        <f>'D. Clinical Materials'!C74</f>
        <v>0</v>
      </c>
      <c r="KV3">
        <f>'D. Clinical Materials'!D74</f>
        <v>0</v>
      </c>
      <c r="KW3">
        <f>'D. Clinical Materials'!C75</f>
        <v>0</v>
      </c>
      <c r="KX3">
        <f>'D. Clinical Materials'!D75</f>
        <v>0</v>
      </c>
      <c r="KY3">
        <f>'D. Clinical Materials'!C76</f>
        <v>0</v>
      </c>
      <c r="KZ3">
        <f>'D. Clinical Materials'!D76</f>
        <v>0</v>
      </c>
      <c r="LA3" t="str">
        <f>'E.LINEN,Consumables'!C3</f>
        <v>Yes</v>
      </c>
      <c r="LB3">
        <f>'E.LINEN,Consumables'!D3</f>
        <v>300</v>
      </c>
      <c r="LC3" t="str">
        <f>'E.LINEN,Consumables'!C4</f>
        <v>Yes</v>
      </c>
      <c r="LD3">
        <f>'E.LINEN,Consumables'!D4</f>
        <v>100</v>
      </c>
      <c r="LE3" t="str">
        <f>'E.LINEN,Consumables'!C5</f>
        <v>Yes</v>
      </c>
      <c r="LF3">
        <f>'E.LINEN,Consumables'!D5</f>
        <v>0</v>
      </c>
      <c r="LG3" t="str">
        <f>'E.LINEN,Consumables'!C6</f>
        <v>Yes</v>
      </c>
      <c r="LH3">
        <f>'E.LINEN,Consumables'!D6</f>
        <v>1</v>
      </c>
      <c r="LI3" t="str">
        <f>'E.LINEN,Consumables'!C7</f>
        <v>No</v>
      </c>
      <c r="LJ3">
        <f>'E.LINEN,Consumables'!D7</f>
        <v>0</v>
      </c>
      <c r="LK3" t="str">
        <f>'E.LINEN,Consumables'!C8</f>
        <v>No</v>
      </c>
      <c r="LL3">
        <f>'E.LINEN,Consumables'!D8</f>
        <v>0</v>
      </c>
      <c r="LM3" t="str">
        <f>'E.LINEN,Consumables'!C9</f>
        <v>No</v>
      </c>
      <c r="LN3">
        <f>'E.LINEN,Consumables'!D9</f>
        <v>0</v>
      </c>
      <c r="LO3" t="str">
        <f>'E.LINEN,Consumables'!C10</f>
        <v>Yes</v>
      </c>
      <c r="LP3">
        <f>'E.LINEN,Consumables'!D10</f>
        <v>200</v>
      </c>
      <c r="LQ3" t="str">
        <f>'E.LINEN,Consumables'!C11</f>
        <v>No</v>
      </c>
      <c r="LR3">
        <f>'E.LINEN,Consumables'!D11</f>
        <v>0</v>
      </c>
      <c r="LS3" t="str">
        <f>'E.LINEN,Consumables'!C12</f>
        <v>Yes</v>
      </c>
      <c r="LT3">
        <f>'E.LINEN,Consumables'!D12</f>
        <v>1</v>
      </c>
      <c r="LU3" t="str">
        <f>'E.LINEN,Consumables'!C13</f>
        <v>Yes</v>
      </c>
      <c r="LV3">
        <f>'E.LINEN,Consumables'!D13</f>
        <v>10</v>
      </c>
      <c r="LW3" t="str">
        <f>'E.LINEN,Consumables'!C14</f>
        <v>No</v>
      </c>
      <c r="LX3">
        <f>'E.LINEN,Consumables'!D14</f>
        <v>0</v>
      </c>
      <c r="LY3" t="str">
        <f>'E.LINEN,Consumables'!C15</f>
        <v>Yes</v>
      </c>
      <c r="LZ3">
        <f>'E.LINEN,Consumables'!D15</f>
        <v>10</v>
      </c>
      <c r="MA3" t="str">
        <f>'E.LINEN,Consumables'!C16</f>
        <v>No</v>
      </c>
      <c r="MB3">
        <f>'E.LINEN,Consumables'!D16</f>
        <v>0</v>
      </c>
      <c r="MC3" t="str">
        <f>'E.LINEN,Consumables'!C17</f>
        <v>No</v>
      </c>
      <c r="MD3">
        <f>'E.LINEN,Consumables'!D17</f>
        <v>0</v>
      </c>
      <c r="ME3" t="str">
        <f>'E.LINEN,Consumables'!C18</f>
        <v>No</v>
      </c>
      <c r="MF3">
        <f>'E.LINEN,Consumables'!D18</f>
        <v>0</v>
      </c>
      <c r="MG3" t="str">
        <f>'E.LINEN,Consumables'!C19</f>
        <v>No</v>
      </c>
      <c r="MH3">
        <f>'E.LINEN,Consumables'!D19</f>
        <v>0</v>
      </c>
      <c r="MI3" t="str">
        <f>'E.LINEN,Consumables'!C20</f>
        <v>No</v>
      </c>
      <c r="MJ3">
        <f>'E.LINEN,Consumables'!D20</f>
        <v>0</v>
      </c>
      <c r="MK3" t="str">
        <f>'E.LINEN,Consumables'!C21</f>
        <v>Yes</v>
      </c>
      <c r="ML3">
        <f>'E.LINEN,Consumables'!D21</f>
        <v>1</v>
      </c>
      <c r="MM3" t="str">
        <f>'E.LINEN,Consumables'!C22</f>
        <v>No</v>
      </c>
      <c r="MN3">
        <f>'E.LINEN,Consumables'!D22</f>
        <v>0</v>
      </c>
      <c r="MO3" t="str">
        <f>'E.LINEN,Consumables'!C23</f>
        <v>No</v>
      </c>
      <c r="MP3">
        <f>'E.LINEN,Consumables'!D23</f>
        <v>0</v>
      </c>
      <c r="MQ3" t="str">
        <f>'E.LINEN,Consumables'!C24</f>
        <v>No</v>
      </c>
      <c r="MR3">
        <f>'E.LINEN,Consumables'!D24</f>
        <v>0</v>
      </c>
      <c r="MS3" t="str">
        <f>'E.LINEN,Consumables'!C25</f>
        <v>No</v>
      </c>
      <c r="MT3">
        <f>'E.LINEN,Consumables'!D25</f>
        <v>0</v>
      </c>
      <c r="MU3" t="str">
        <f>'E.LINEN,Consumables'!C26</f>
        <v>Yes</v>
      </c>
      <c r="MV3">
        <f>'E.LINEN,Consumables'!D26</f>
        <v>1</v>
      </c>
      <c r="MW3" t="str">
        <f>'E.LINEN,Consumables'!C27</f>
        <v>Yes</v>
      </c>
      <c r="MX3">
        <f>'E.LINEN,Consumables'!D27</f>
        <v>2</v>
      </c>
      <c r="MY3" t="str">
        <f>'E.LINEN,Consumables'!C28</f>
        <v>No</v>
      </c>
      <c r="MZ3">
        <f>'E.LINEN,Consumables'!D28</f>
        <v>0</v>
      </c>
      <c r="NA3" t="str">
        <f>'E.LINEN,Consumables'!C29</f>
        <v>No</v>
      </c>
      <c r="NB3">
        <f>'E.LINEN,Consumables'!D29</f>
        <v>0</v>
      </c>
      <c r="NC3" t="str">
        <f>'E.LINEN,Consumables'!C30</f>
        <v>No</v>
      </c>
      <c r="ND3">
        <f>'E.LINEN,Consumables'!D30</f>
        <v>0</v>
      </c>
      <c r="NE3" t="str">
        <f>'E.LINEN,Consumables'!C31</f>
        <v>No</v>
      </c>
      <c r="NF3" t="str">
        <f>'E.LINEN,Consumables'!D31</f>
        <v>O</v>
      </c>
      <c r="NG3" t="str">
        <f>'E.LINEN,Consumables'!C32</f>
        <v>Yes</v>
      </c>
      <c r="NH3">
        <f>'E.LINEN,Consumables'!D32</f>
        <v>0</v>
      </c>
      <c r="NI3" t="str">
        <f>'E.LINEN,Consumables'!C33</f>
        <v>No</v>
      </c>
      <c r="NJ3">
        <f>'E.LINEN,Consumables'!D33</f>
        <v>0</v>
      </c>
      <c r="NK3" t="str">
        <f>'E.LINEN,Consumables'!C34</f>
        <v>No</v>
      </c>
      <c r="NL3">
        <f>'E.LINEN,Consumables'!D34</f>
        <v>0</v>
      </c>
      <c r="NM3" t="str">
        <f>'E.LINEN,Consumables'!C35</f>
        <v>No</v>
      </c>
      <c r="NN3">
        <f>'E.LINEN,Consumables'!D35</f>
        <v>0</v>
      </c>
      <c r="NO3" t="str">
        <f>'E.LINEN,Consumables'!C36</f>
        <v>Yes</v>
      </c>
      <c r="NP3">
        <f>'E.LINEN,Consumables'!D36</f>
        <v>2</v>
      </c>
      <c r="NQ3" t="str">
        <f>'E.LINEN,Consumables'!C37</f>
        <v>Yes</v>
      </c>
      <c r="NR3">
        <f>'E.LINEN,Consumables'!D37</f>
        <v>3</v>
      </c>
      <c r="NS3" t="str">
        <f>'E.LINEN,Consumables'!C38</f>
        <v>Yes</v>
      </c>
      <c r="NT3">
        <f>'E.LINEN,Consumables'!D38</f>
        <v>1</v>
      </c>
      <c r="NU3" t="str">
        <f>'E.LINEN,Consumables'!C39</f>
        <v>No</v>
      </c>
      <c r="NV3">
        <f>'E.LINEN,Consumables'!D39</f>
        <v>0</v>
      </c>
      <c r="NW3" t="str">
        <f>'E.LINEN,Consumables'!C40</f>
        <v>Yes</v>
      </c>
      <c r="NX3">
        <f>'E.LINEN,Consumables'!D40</f>
        <v>1</v>
      </c>
      <c r="NY3" t="str">
        <f>'E.LINEN,Consumables'!C41</f>
        <v>No</v>
      </c>
      <c r="NZ3">
        <f>'E.LINEN,Consumables'!D41</f>
        <v>0</v>
      </c>
      <c r="OA3" t="str">
        <f>'E.LINEN,Consumables'!C42</f>
        <v>No</v>
      </c>
      <c r="OB3">
        <f>'E.LINEN,Consumables'!D42</f>
        <v>0</v>
      </c>
      <c r="OC3" t="str">
        <f>'E.LINEN,Consumables'!C43</f>
        <v>No</v>
      </c>
      <c r="OD3">
        <f>'E.LINEN,Consumables'!D43</f>
        <v>0</v>
      </c>
      <c r="OE3" t="str">
        <f>'E.LINEN,Consumables'!C44</f>
        <v>No</v>
      </c>
      <c r="OF3">
        <f>'E.LINEN,Consumables'!D44</f>
        <v>0</v>
      </c>
      <c r="OG3">
        <f>'F.Furniture,G-Lab Diagnostic'!C3</f>
        <v>1</v>
      </c>
      <c r="OH3">
        <f>'F.Furniture,G-Lab Diagnostic'!D3</f>
        <v>1</v>
      </c>
      <c r="OI3">
        <f>'F.Furniture,G-Lab Diagnostic'!C4</f>
        <v>1</v>
      </c>
      <c r="OJ3">
        <f>'F.Furniture,G-Lab Diagnostic'!D4</f>
        <v>1</v>
      </c>
      <c r="OK3">
        <f>'F.Furniture,G-Lab Diagnostic'!C5</f>
        <v>2</v>
      </c>
      <c r="OL3">
        <f>'F.Furniture,G-Lab Diagnostic'!D5</f>
        <v>2</v>
      </c>
      <c r="OM3">
        <f>'F.Furniture,G-Lab Diagnostic'!C6</f>
        <v>2</v>
      </c>
      <c r="ON3">
        <f>'F.Furniture,G-Lab Diagnostic'!D6</f>
        <v>2</v>
      </c>
      <c r="OO3">
        <f>'F.Furniture,G-Lab Diagnostic'!C7</f>
        <v>0</v>
      </c>
      <c r="OP3">
        <f>'F.Furniture,G-Lab Diagnostic'!D7</f>
        <v>0</v>
      </c>
      <c r="OQ3">
        <f>'F.Furniture,G-Lab Diagnostic'!C8</f>
        <v>2</v>
      </c>
      <c r="OR3">
        <f>'F.Furniture,G-Lab Diagnostic'!D8</f>
        <v>2</v>
      </c>
      <c r="OS3">
        <f>'F.Furniture,G-Lab Diagnostic'!C9</f>
        <v>2</v>
      </c>
      <c r="OT3">
        <f>'F.Furniture,G-Lab Diagnostic'!D9</f>
        <v>2</v>
      </c>
      <c r="OU3">
        <f>'F.Furniture,G-Lab Diagnostic'!C14</f>
        <v>0</v>
      </c>
      <c r="OV3">
        <f>'F.Furniture,G-Lab Diagnostic'!D14</f>
        <v>0</v>
      </c>
      <c r="OW3">
        <f>'F.Furniture,G-Lab Diagnostic'!C15</f>
        <v>0</v>
      </c>
      <c r="OX3">
        <f>'F.Furniture,G-Lab Diagnostic'!D15</f>
        <v>0</v>
      </c>
      <c r="OY3">
        <f>'F.Furniture,G-Lab Diagnostic'!C16</f>
        <v>0</v>
      </c>
      <c r="OZ3">
        <f>'F.Furniture,G-Lab Diagnostic'!D16</f>
        <v>0</v>
      </c>
      <c r="PA3">
        <f>'F.Furniture,G-Lab Diagnostic'!C17</f>
        <v>0</v>
      </c>
      <c r="PB3">
        <f>'F.Furniture,G-Lab Diagnostic'!D17</f>
        <v>0</v>
      </c>
      <c r="PC3">
        <f>'F.Furniture,G-Lab Diagnostic'!C18</f>
        <v>0</v>
      </c>
      <c r="PD3">
        <f>'F.Furniture,G-Lab Diagnostic'!D18</f>
        <v>0</v>
      </c>
      <c r="PE3">
        <f>'F.Furniture,G-Lab Diagnostic'!C19</f>
        <v>0</v>
      </c>
      <c r="PF3">
        <f>'F.Furniture,G-Lab Diagnostic'!D19</f>
        <v>0</v>
      </c>
      <c r="PG3">
        <f>'F.Furniture,G-Lab Diagnostic'!C20</f>
        <v>0</v>
      </c>
      <c r="PH3">
        <f>'F.Furniture,G-Lab Diagnostic'!D20</f>
        <v>0</v>
      </c>
      <c r="PI3">
        <f>'F.Furniture,G-Lab Diagnostic'!C21</f>
        <v>0</v>
      </c>
      <c r="PJ3">
        <f>'F.Furniture,G-Lab Diagnostic'!D21</f>
        <v>0</v>
      </c>
      <c r="PK3">
        <f>'F.Furniture,G-Lab Diagnostic'!C22</f>
        <v>0</v>
      </c>
      <c r="PL3">
        <f>'F.Furniture,G-Lab Diagnostic'!D22</f>
        <v>0</v>
      </c>
      <c r="PM3">
        <f>'F.Furniture,G-Lab Diagnostic'!C23</f>
        <v>0</v>
      </c>
      <c r="PN3">
        <f>'F.Furniture,G-Lab Diagnostic'!D23</f>
        <v>0</v>
      </c>
      <c r="PO3">
        <f>'F.Furniture,G-Lab Diagnostic'!C24</f>
        <v>0</v>
      </c>
      <c r="PP3">
        <f>'F.Furniture,G-Lab Diagnostic'!D24</f>
        <v>0</v>
      </c>
      <c r="PQ3">
        <f>'F.Furniture,G-Lab Diagnostic'!C25</f>
        <v>0</v>
      </c>
      <c r="PR3">
        <f>'F.Furniture,G-Lab Diagnostic'!D25</f>
        <v>0</v>
      </c>
      <c r="PS3">
        <f>'F.Furniture,G-Lab Diagnostic'!C26</f>
        <v>0</v>
      </c>
      <c r="PT3">
        <f>'F.Furniture,G-Lab Diagnostic'!D26</f>
        <v>0</v>
      </c>
      <c r="PU3">
        <f>'F.Furniture,G-Lab Diagnostic'!C27</f>
        <v>0</v>
      </c>
      <c r="PV3">
        <f>'F.Furniture,G-Lab Diagnostic'!D27</f>
        <v>0</v>
      </c>
      <c r="PW3">
        <f>'F.Furniture,G-Lab Diagnostic'!C28</f>
        <v>0</v>
      </c>
      <c r="PX3">
        <f>'F.Furniture,G-Lab Diagnostic'!D28</f>
        <v>0</v>
      </c>
      <c r="PY3">
        <f>'F.Furniture,G-Lab Diagnostic'!C29</f>
        <v>0</v>
      </c>
      <c r="PZ3">
        <f>'F.Furniture,G-Lab Diagnostic'!D29</f>
        <v>0</v>
      </c>
      <c r="QA3">
        <f>'F.Furniture,G-Lab Diagnostic'!C30</f>
        <v>0</v>
      </c>
      <c r="QB3">
        <f>'F.Furniture,G-Lab Diagnostic'!D30</f>
        <v>0</v>
      </c>
      <c r="QC3">
        <f>'F.Furniture,G-Lab Diagnostic'!C31</f>
        <v>0</v>
      </c>
      <c r="QD3">
        <f>'F.Furniture,G-Lab Diagnostic'!D31</f>
        <v>0</v>
      </c>
      <c r="QE3">
        <f>'F.Furniture,G-Lab Diagnostic'!C32</f>
        <v>0</v>
      </c>
      <c r="QF3">
        <f>'F.Furniture,G-Lab Diagnostic'!D32</f>
        <v>0</v>
      </c>
      <c r="QG3">
        <f>'F.Furniture,G-Lab Diagnostic'!C33</f>
        <v>0</v>
      </c>
      <c r="QH3">
        <f>'F.Furniture,G-Lab Diagnostic'!D33</f>
        <v>0</v>
      </c>
      <c r="QI3" t="str">
        <f>'H. Drugs as per state EDL'!D3</f>
        <v>No</v>
      </c>
      <c r="QJ3" t="str">
        <f>'H. Drugs as per state EDL'!D4</f>
        <v>No</v>
      </c>
      <c r="QK3" t="str">
        <f>'H. Drugs as per state EDL'!D5</f>
        <v>Yes</v>
      </c>
      <c r="QL3" t="str">
        <f>'H. Drugs as per state EDL'!D6</f>
        <v>No</v>
      </c>
      <c r="QM3" t="str">
        <f>'H. Drugs as per state EDL'!D7</f>
        <v>Yes</v>
      </c>
      <c r="QN3" t="str">
        <f>'H. Drugs as per state EDL'!D8</f>
        <v>No</v>
      </c>
      <c r="QO3" t="str">
        <f>'H. Drugs as per state EDL'!D9</f>
        <v>Yes</v>
      </c>
      <c r="QP3" t="str">
        <f>'H. Drugs as per state EDL'!D10</f>
        <v>No</v>
      </c>
      <c r="QQ3" t="str">
        <f>'H. Drugs as per state EDL'!D11</f>
        <v>No</v>
      </c>
      <c r="QR3" t="str">
        <f>'H. Drugs as per state EDL'!D12</f>
        <v>No</v>
      </c>
      <c r="QS3" t="str">
        <f>'H. Drugs as per state EDL'!D13</f>
        <v>Yes</v>
      </c>
      <c r="QT3" t="str">
        <f>'H. Drugs as per state EDL'!D14</f>
        <v>No</v>
      </c>
      <c r="QU3" t="str">
        <f>'H. Drugs as per state EDL'!D15</f>
        <v>No</v>
      </c>
      <c r="QV3" t="str">
        <f>'H. Drugs as per state EDL'!D16</f>
        <v>No</v>
      </c>
      <c r="QW3" t="str">
        <f>'H. Drugs as per state EDL'!D17</f>
        <v>No</v>
      </c>
      <c r="QX3" t="str">
        <f>'H. Drugs as per state EDL'!D18</f>
        <v>No</v>
      </c>
      <c r="QY3" t="str">
        <f>'H. Drugs as per state EDL'!D19</f>
        <v>No</v>
      </c>
      <c r="QZ3" t="str">
        <f>'H. Drugs as per state EDL'!D20</f>
        <v>Yes</v>
      </c>
      <c r="RA3" t="str">
        <f>'H. Drugs as per state EDL'!D21</f>
        <v>Yes</v>
      </c>
      <c r="RB3" t="str">
        <f>'H. Drugs as per state EDL'!D22</f>
        <v>No</v>
      </c>
      <c r="RC3" t="str">
        <f>'H. Drugs as per state EDL'!D23</f>
        <v>No</v>
      </c>
      <c r="RD3" t="str">
        <f>'H. Drugs as per state EDL'!D24</f>
        <v>No</v>
      </c>
      <c r="RE3" t="str">
        <f>'H. Drugs as per state EDL'!D25</f>
        <v>No</v>
      </c>
      <c r="RF3" t="str">
        <f>'H. Drugs as per state EDL'!D26</f>
        <v>No</v>
      </c>
      <c r="RG3" t="str">
        <f>'H. Drugs as per state EDL'!D27</f>
        <v>No</v>
      </c>
      <c r="RH3" t="str">
        <f>'H. Drugs as per state EDL'!D28</f>
        <v>No</v>
      </c>
      <c r="RI3" t="str">
        <f>'H. Drugs as per state EDL'!D29</f>
        <v>No</v>
      </c>
      <c r="RJ3" t="str">
        <f>'H. Drugs as per state EDL'!D30</f>
        <v>No</v>
      </c>
      <c r="RK3" t="str">
        <f>'H. Drugs as per state EDL'!D31</f>
        <v>No</v>
      </c>
      <c r="RL3" t="str">
        <f>'H. Drugs as per state EDL'!D32</f>
        <v>No</v>
      </c>
      <c r="RM3" t="str">
        <f>'H. Drugs as per state EDL'!D33</f>
        <v>No</v>
      </c>
      <c r="RN3" t="str">
        <f>'H. Drugs as per state EDL'!D34</f>
        <v>No</v>
      </c>
      <c r="RO3" t="str">
        <f>'H. Drugs as per state EDL'!D35</f>
        <v>No</v>
      </c>
      <c r="RP3" t="str">
        <f>'H. Drugs as per state EDL'!D36</f>
        <v>No</v>
      </c>
      <c r="RQ3" t="str">
        <f>'H. Drugs as per state EDL'!D37</f>
        <v>No</v>
      </c>
      <c r="RR3" t="str">
        <f>'H. Drugs as per state EDL'!D38</f>
        <v>No</v>
      </c>
      <c r="RS3" t="str">
        <f>'H. Drugs as per state EDL'!D39</f>
        <v>No</v>
      </c>
      <c r="RT3" t="str">
        <f>'H. Drugs as per state EDL'!D40</f>
        <v>No</v>
      </c>
      <c r="RU3" t="str">
        <f>'H. Drugs as per state EDL'!D41</f>
        <v>No</v>
      </c>
      <c r="RV3" t="str">
        <f>'H. Drugs as per state EDL'!D42</f>
        <v>No</v>
      </c>
      <c r="RW3" t="str">
        <f>'H. Drugs as per state EDL'!D43</f>
        <v>Yes</v>
      </c>
      <c r="RX3" t="str">
        <f>'H. Drugs as per state EDL'!D44</f>
        <v>Yes</v>
      </c>
      <c r="RY3" t="str">
        <f>'H. Drugs as per state EDL'!D45</f>
        <v>No</v>
      </c>
      <c r="RZ3" t="str">
        <f>'H. Drugs as per state EDL'!D46</f>
        <v>No</v>
      </c>
      <c r="SA3" t="str">
        <f>'H. Drugs as per state EDL'!D47</f>
        <v>Yes</v>
      </c>
      <c r="SB3" t="str">
        <f>'H. Drugs as per state EDL'!D48</f>
        <v>No</v>
      </c>
      <c r="SC3" t="str">
        <f>'H. Drugs as per state EDL'!D49</f>
        <v>Yes</v>
      </c>
      <c r="SD3" t="str">
        <f>'H. Drugs as per state EDL'!D50</f>
        <v>No</v>
      </c>
      <c r="SE3" t="str">
        <f>'H. Drugs as per state EDL'!D51</f>
        <v>No</v>
      </c>
      <c r="SF3" t="str">
        <f>'H. Drugs as per state EDL'!D52</f>
        <v>No</v>
      </c>
      <c r="SG3" t="str">
        <f>'H. Drugs as per state EDL'!D53</f>
        <v>No</v>
      </c>
      <c r="SH3" t="str">
        <f>'H. Drugs as per state EDL'!D54</f>
        <v>No</v>
      </c>
      <c r="SI3" t="str">
        <f>'H. Drugs as per state EDL'!D55</f>
        <v>Yes</v>
      </c>
      <c r="SJ3" t="str">
        <f>'H. Drugs as per state EDL'!D56</f>
        <v>No</v>
      </c>
      <c r="SK3" t="str">
        <f>'H. Drugs as per state EDL'!D57</f>
        <v>No</v>
      </c>
      <c r="SL3" t="str">
        <f>'H. Drugs as per state EDL'!D58</f>
        <v>No</v>
      </c>
      <c r="SM3" t="str">
        <f>'H. Drugs as per state EDL'!D59</f>
        <v>No</v>
      </c>
      <c r="SN3" t="str">
        <f>'H. Drugs as per state EDL'!D60</f>
        <v>No</v>
      </c>
      <c r="SO3" t="str">
        <f>'H. Drugs as per state EDL'!D61</f>
        <v>No</v>
      </c>
      <c r="SP3" t="str">
        <f>'H. Drugs as per state EDL'!D62</f>
        <v>No</v>
      </c>
      <c r="SQ3" t="str">
        <f>'H. Drugs as per state EDL'!D63</f>
        <v>No</v>
      </c>
      <c r="SR3" t="str">
        <f>'H. Drugs as per state EDL'!D64</f>
        <v>No</v>
      </c>
      <c r="SS3" t="str">
        <f>'H. Drugs as per state EDL'!D65</f>
        <v>No</v>
      </c>
      <c r="ST3" t="str">
        <f>'H. Drugs as per state EDL'!D66</f>
        <v>No</v>
      </c>
      <c r="SU3" t="str">
        <f>'H. Drugs as per state EDL'!D67</f>
        <v>No</v>
      </c>
      <c r="SV3" t="str">
        <f>'H. Drugs as per state EDL'!D68</f>
        <v>No</v>
      </c>
      <c r="SW3" t="str">
        <f>'H. Drugs as per state EDL'!D69</f>
        <v>No</v>
      </c>
      <c r="SX3" t="str">
        <f>'H. Drugs as per state EDL'!D70</f>
        <v>No</v>
      </c>
      <c r="SY3" t="str">
        <f>'H. Drugs as per state EDL'!D71</f>
        <v>No</v>
      </c>
      <c r="SZ3" t="str">
        <f>'H. Drugs as per state EDL'!D72</f>
        <v>No</v>
      </c>
      <c r="TA3" t="str">
        <f>'H. Drugs as per state EDL'!D73</f>
        <v>No</v>
      </c>
      <c r="TB3" t="str">
        <f>'H. Drugs as per state EDL'!D74</f>
        <v>No</v>
      </c>
      <c r="TC3" t="str">
        <f>'H. Drugs as per state EDL'!D75</f>
        <v>No</v>
      </c>
      <c r="TD3" t="str">
        <f>'H. Drugs as per state EDL'!D76</f>
        <v>No</v>
      </c>
      <c r="TE3" t="str">
        <f>'H. Drugs as per state EDL'!D77</f>
        <v>No</v>
      </c>
      <c r="TF3" t="str">
        <f>'H. Drugs as per state EDL'!D78</f>
        <v>No</v>
      </c>
      <c r="TG3" t="str">
        <f>'H. Drugs as per state EDL'!D79</f>
        <v>No</v>
      </c>
      <c r="TH3" t="str">
        <f>'H. Drugs as per state EDL'!D80</f>
        <v>No</v>
      </c>
      <c r="TI3" t="str">
        <f>'H. Drugs as per state EDL'!D81</f>
        <v>No</v>
      </c>
      <c r="TJ3" t="str">
        <f>'H. Drugs as per state EDL'!D82</f>
        <v>No</v>
      </c>
      <c r="TK3" t="str">
        <f>'H. Drugs as per state EDL'!D83</f>
        <v>No</v>
      </c>
      <c r="TL3" t="str">
        <f>'H. Drugs as per state EDL'!D84</f>
        <v>No</v>
      </c>
      <c r="TM3" t="str">
        <f>'H. Drugs as per state EDL'!D85</f>
        <v>No</v>
      </c>
      <c r="TN3" t="str">
        <f>'H. Drugs as per state EDL'!D86</f>
        <v>Yes</v>
      </c>
      <c r="TO3" t="str">
        <f>'H. Drugs as per state EDL'!D87</f>
        <v>No</v>
      </c>
      <c r="TP3" t="str">
        <f>'H. Drugs as per state EDL'!D88</f>
        <v>No</v>
      </c>
      <c r="TQ3" t="str">
        <f>'H. Drugs as per state EDL'!D89</f>
        <v>No</v>
      </c>
      <c r="TR3" t="str">
        <f>'H. Drugs as per state EDL'!D90</f>
        <v>No</v>
      </c>
      <c r="TS3" t="str">
        <f>'H. Drugs as per state EDL'!D91</f>
        <v>No</v>
      </c>
      <c r="TT3" t="str">
        <f>'H. Drugs as per state EDL'!D92</f>
        <v>No</v>
      </c>
      <c r="TU3" t="str">
        <f>'H. Drugs as per state EDL'!D93</f>
        <v>No</v>
      </c>
      <c r="TV3" t="str">
        <f>'H. Drugs as per state EDL'!D94</f>
        <v>No</v>
      </c>
      <c r="TW3" t="str">
        <f>'H. Drugs as per state EDL'!D95</f>
        <v>No</v>
      </c>
      <c r="TX3" t="str">
        <f>'H. Drugs as per state EDL'!D96</f>
        <v>No</v>
      </c>
      <c r="TY3" t="str">
        <f>'H. Drugs as per state EDL'!D97</f>
        <v>No</v>
      </c>
      <c r="TZ3" t="str">
        <f>'H. Drugs as per state EDL'!D98</f>
        <v>No</v>
      </c>
      <c r="UA3" t="str">
        <f>'H. Drugs as per state EDL'!D99</f>
        <v>No</v>
      </c>
      <c r="UB3" t="str">
        <f>'H. Drugs as per state EDL'!D100</f>
        <v>No</v>
      </c>
      <c r="UC3" t="str">
        <f>'H. Drugs as per state EDL'!D101</f>
        <v>No</v>
      </c>
      <c r="UD3" t="str">
        <f>'H. Drugs as per state EDL'!D102</f>
        <v>No</v>
      </c>
      <c r="UE3" t="str">
        <f>'I.Drugs for Non communicable'!D3</f>
        <v>No</v>
      </c>
      <c r="UF3" t="str">
        <f>'I.Drugs for Non communicable'!D4</f>
        <v>Yes</v>
      </c>
      <c r="UG3" t="str">
        <f>'I.Drugs for Non communicable'!D5</f>
        <v>No</v>
      </c>
      <c r="UH3" t="str">
        <f>'I.Drugs for Non communicable'!D6</f>
        <v>No</v>
      </c>
      <c r="UI3" t="str">
        <f>'I.Drugs for Non communicable'!D7</f>
        <v>No</v>
      </c>
      <c r="UJ3" t="str">
        <f>'I.Drugs for Non communicable'!D8</f>
        <v>No</v>
      </c>
      <c r="UK3" t="str">
        <f>'I.Drugs for Non communicable'!D9</f>
        <v>No</v>
      </c>
      <c r="UL3" t="str">
        <f>'I.Drugs for Non communicable'!D10</f>
        <v>No</v>
      </c>
      <c r="UM3" t="str">
        <f>'I.Drugs for Non communicable'!D11</f>
        <v>No</v>
      </c>
      <c r="UN3" t="str">
        <f>'I.Drugs for Non communicable'!D12</f>
        <v>No</v>
      </c>
      <c r="UO3" t="str">
        <f>'I.Drugs for Non communicable'!D13</f>
        <v>No</v>
      </c>
      <c r="UP3" t="str">
        <f>'I.Drugs for Non communicable'!D14</f>
        <v>No</v>
      </c>
      <c r="UQ3" t="str">
        <f>'I.Drugs for Non communicable'!D15</f>
        <v>No</v>
      </c>
      <c r="UR3" t="str">
        <f>'I.Drugs for Non communicable'!D16</f>
        <v>No</v>
      </c>
      <c r="US3" t="str">
        <f>'I.Drugs for Non communicable'!D17</f>
        <v>No</v>
      </c>
      <c r="UT3" t="str">
        <f>'I.Drugs for Non communicable'!D18</f>
        <v>No</v>
      </c>
      <c r="UU3" t="str">
        <f>'I.Drugs for Non communicable'!D19</f>
        <v>No</v>
      </c>
      <c r="UV3" t="str">
        <f>'I.Drugs for Non communicable'!D20</f>
        <v>No</v>
      </c>
      <c r="UW3" t="str">
        <f>'I.Drugs for Non communicable'!D21</f>
        <v>Yes</v>
      </c>
      <c r="UX3" t="str">
        <f>'I.Drugs for Non communicable'!D22</f>
        <v>No</v>
      </c>
      <c r="UY3" t="str">
        <f>'I.Drugs for Non communicable'!D23</f>
        <v>No</v>
      </c>
      <c r="UZ3" t="str">
        <f>'I.Drugs for Non communicable'!D24</f>
        <v>No</v>
      </c>
      <c r="VA3" t="str">
        <f>'I.Drugs for Non communicable'!D25</f>
        <v>No</v>
      </c>
      <c r="VB3" t="str">
        <f>'I.Drugs for Non communicable'!D26</f>
        <v>Yes</v>
      </c>
      <c r="VC3" t="str">
        <f>'I.Drugs for Non communicable'!D27</f>
        <v>No</v>
      </c>
      <c r="VD3" t="str">
        <f>'I.Drugs for Non communicable'!D28</f>
        <v>No</v>
      </c>
      <c r="VE3" t="str">
        <f>'I.Drugs for Non communicable'!D29</f>
        <v>No</v>
      </c>
      <c r="VF3" t="str">
        <f>'I.Drugs for Non communicable'!D30</f>
        <v>No</v>
      </c>
      <c r="VG3" t="str">
        <f>'I.Drugs for Non communicable'!D31</f>
        <v>No</v>
      </c>
      <c r="VH3" t="str">
        <f>'I.Drugs for Non communicable'!D32</f>
        <v>No</v>
      </c>
      <c r="VI3" t="str">
        <f>'I.Drugs for Non communicable'!D33</f>
        <v>No</v>
      </c>
      <c r="VJ3" t="str">
        <f>'I.Drugs for Non communicable'!D34</f>
        <v>No</v>
      </c>
      <c r="VK3" t="str">
        <f>'I.Drugs for Non communicable'!D35</f>
        <v>No</v>
      </c>
      <c r="VL3" t="str">
        <f>'I.Drugs for Non communicable'!D36</f>
        <v>No</v>
      </c>
      <c r="VM3" t="str">
        <f>'I.Drugs for Non communicable'!D37</f>
        <v>No</v>
      </c>
      <c r="VN3" t="str">
        <f>'I.Drugs for Non communicable'!D38</f>
        <v>No</v>
      </c>
      <c r="VO3" t="str">
        <f>'I.Drugs for Non communicable'!D39</f>
        <v>No</v>
      </c>
      <c r="VP3" t="str">
        <f>'I.Drugs for Non communicable'!D40</f>
        <v>No</v>
      </c>
      <c r="VQ3" t="str">
        <f>'I.Drugs for Non communicable'!D41</f>
        <v>No</v>
      </c>
      <c r="VR3" t="str">
        <f>'I.Drugs for Non communicable'!D42</f>
        <v>No</v>
      </c>
      <c r="VS3" t="str">
        <f>'I.Drugs for Non communicable'!D43</f>
        <v>No</v>
      </c>
      <c r="VT3" t="str">
        <f>'I.Drugs for Non communicable'!D44</f>
        <v>No</v>
      </c>
      <c r="VU3" t="str">
        <f>'I.Drugs for Non communicable'!D45</f>
        <v>No</v>
      </c>
      <c r="VV3" t="str">
        <f>'I.Drugs for Non communicable'!D46</f>
        <v>No</v>
      </c>
    </row>
  </sheetData>
  <sheetProtection sheet="1" objects="1" scenarios="1"/>
  <sortState ref="OT11:OV50">
    <sortCondition ref="OT11:OT50"/>
  </sortState>
  <mergeCells count="19">
    <mergeCell ref="CX1:DG1"/>
    <mergeCell ref="AZ1:BI1"/>
    <mergeCell ref="BJ1:BS1"/>
    <mergeCell ref="BT1:CC1"/>
    <mergeCell ref="CD1:CM1"/>
    <mergeCell ref="CN1:CW1"/>
    <mergeCell ref="A1:K1"/>
    <mergeCell ref="L1:U1"/>
    <mergeCell ref="V1:AE1"/>
    <mergeCell ref="AF1:AO1"/>
    <mergeCell ref="AP1:AY1"/>
    <mergeCell ref="OG1:OT1"/>
    <mergeCell ref="OU1:QH1"/>
    <mergeCell ref="QI1:UD1"/>
    <mergeCell ref="UE1:VU1"/>
    <mergeCell ref="DH1:EX1"/>
    <mergeCell ref="EY1:FH1"/>
    <mergeCell ref="FI1:KZ1"/>
    <mergeCell ref="LA1:OF1"/>
  </mergeCells>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C000"/>
  </sheetPr>
  <dimension ref="A1:XFC14"/>
  <sheetViews>
    <sheetView showGridLines="0" workbookViewId="0">
      <selection activeCell="B11" sqref="B11"/>
    </sheetView>
  </sheetViews>
  <sheetFormatPr defaultColWidth="0" defaultRowHeight="15" zeroHeight="1"/>
  <cols>
    <col min="1" max="1" width="77.85546875" customWidth="1"/>
    <col min="2" max="2" width="36.28515625" customWidth="1"/>
    <col min="9" max="16383" width="9.140625" hidden="1"/>
    <col min="16384" max="16384" width="0.5703125" customWidth="1"/>
  </cols>
  <sheetData>
    <row r="1" spans="1:8" ht="21.75" thickTop="1" thickBot="1">
      <c r="A1" s="77" t="s">
        <v>1092</v>
      </c>
      <c r="B1" s="78"/>
      <c r="C1" s="13"/>
      <c r="D1" s="13"/>
      <c r="E1" s="13"/>
      <c r="F1" s="13"/>
      <c r="G1" s="13"/>
      <c r="H1" s="13"/>
    </row>
    <row r="2" spans="1:8" ht="19.5" thickTop="1" thickBot="1">
      <c r="A2" s="79" t="s">
        <v>0</v>
      </c>
      <c r="B2" s="79"/>
    </row>
    <row r="3" spans="1:8" ht="20.25" thickTop="1" thickBot="1">
      <c r="A3" s="42" t="s">
        <v>77</v>
      </c>
      <c r="B3" s="47" t="s">
        <v>1190</v>
      </c>
    </row>
    <row r="4" spans="1:8" ht="20.25" thickTop="1" thickBot="1">
      <c r="A4" s="42" t="s">
        <v>79</v>
      </c>
      <c r="B4" s="47" t="s">
        <v>1189</v>
      </c>
    </row>
    <row r="5" spans="1:8" ht="20.25" thickTop="1" thickBot="1">
      <c r="A5" s="42" t="s">
        <v>78</v>
      </c>
      <c r="B5" s="47" t="s">
        <v>1191</v>
      </c>
    </row>
    <row r="6" spans="1:8" ht="20.25" thickTop="1" thickBot="1">
      <c r="A6" s="42" t="s">
        <v>80</v>
      </c>
      <c r="B6" s="47" t="s">
        <v>1198</v>
      </c>
    </row>
    <row r="7" spans="1:8" ht="20.25" thickTop="1" thickBot="1">
      <c r="A7" s="42" t="s">
        <v>81</v>
      </c>
      <c r="B7" s="47">
        <v>2</v>
      </c>
    </row>
    <row r="8" spans="1:8" ht="20.25" thickTop="1" thickBot="1">
      <c r="A8" s="42" t="s">
        <v>82</v>
      </c>
      <c r="B8" s="47">
        <v>1045</v>
      </c>
    </row>
    <row r="9" spans="1:8" ht="20.25" thickTop="1" thickBot="1">
      <c r="A9" s="42" t="s">
        <v>83</v>
      </c>
      <c r="B9" s="47">
        <v>60</v>
      </c>
    </row>
    <row r="10" spans="1:8" ht="20.25" thickTop="1" thickBot="1">
      <c r="A10" s="42" t="s">
        <v>84</v>
      </c>
      <c r="B10" s="47" t="s">
        <v>1206</v>
      </c>
    </row>
    <row r="11" spans="1:8" ht="20.25" thickTop="1" thickBot="1">
      <c r="A11" s="42" t="s">
        <v>85</v>
      </c>
      <c r="B11" s="47" t="s">
        <v>1199</v>
      </c>
    </row>
    <row r="12" spans="1:8" ht="20.25" thickTop="1" thickBot="1">
      <c r="A12" s="42" t="s">
        <v>86</v>
      </c>
      <c r="B12" s="47" t="s">
        <v>1207</v>
      </c>
    </row>
    <row r="13" spans="1:8" ht="20.25" thickTop="1" thickBot="1">
      <c r="A13" s="42" t="s">
        <v>87</v>
      </c>
      <c r="B13" s="65">
        <v>43781</v>
      </c>
    </row>
    <row r="14" spans="1:8" ht="15.75" hidden="1" thickTop="1"/>
  </sheetData>
  <sheetProtection sheet="1" objects="1" scenarios="1"/>
  <mergeCells count="2">
    <mergeCell ref="A1:B1"/>
    <mergeCell ref="A2:B2"/>
  </mergeCells>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sheetPr>
    <tabColor rgb="FF92D050"/>
  </sheetPr>
  <dimension ref="A1:XFC13"/>
  <sheetViews>
    <sheetView showGridLines="0" topLeftCell="C1" workbookViewId="0">
      <selection activeCell="C7" sqref="C7"/>
    </sheetView>
  </sheetViews>
  <sheetFormatPr defaultColWidth="0" defaultRowHeight="23.25" customHeight="1" zeroHeight="1"/>
  <cols>
    <col min="1" max="1" width="13.42578125" customWidth="1"/>
    <col min="2" max="2" width="20.7109375" customWidth="1"/>
    <col min="3" max="3" width="15.85546875" customWidth="1"/>
    <col min="4" max="12" width="13.42578125" customWidth="1"/>
    <col min="13" max="16383" width="13.42578125" hidden="1"/>
    <col min="16384" max="16384" width="0.28515625" customWidth="1"/>
  </cols>
  <sheetData>
    <row r="1" spans="1:12" ht="23.25" customHeight="1" thickBot="1">
      <c r="A1" s="80" t="s">
        <v>1175</v>
      </c>
      <c r="B1" s="80"/>
      <c r="C1" s="80"/>
      <c r="D1" s="80"/>
      <c r="E1" s="80"/>
      <c r="F1" s="80"/>
      <c r="G1" s="80"/>
      <c r="H1" s="80"/>
      <c r="I1" s="80"/>
      <c r="J1" s="80"/>
      <c r="K1" s="80"/>
      <c r="L1" s="80"/>
    </row>
    <row r="2" spans="1:12" s="2" customFormat="1" ht="62.25" customHeight="1" thickTop="1" thickBot="1">
      <c r="A2" s="24" t="s">
        <v>1</v>
      </c>
      <c r="B2" s="24" t="s">
        <v>2</v>
      </c>
      <c r="C2" s="24" t="s">
        <v>3</v>
      </c>
      <c r="D2" s="24" t="s">
        <v>4</v>
      </c>
      <c r="E2" s="24" t="s">
        <v>5</v>
      </c>
      <c r="F2" s="24" t="s">
        <v>6</v>
      </c>
      <c r="G2" s="24" t="s">
        <v>7</v>
      </c>
      <c r="H2" s="24" t="s">
        <v>8</v>
      </c>
      <c r="I2" s="24" t="s">
        <v>9</v>
      </c>
      <c r="J2" s="24" t="s">
        <v>10</v>
      </c>
      <c r="K2" s="24" t="s">
        <v>11</v>
      </c>
      <c r="L2" s="24" t="s">
        <v>12</v>
      </c>
    </row>
    <row r="3" spans="1:12" s="51" customFormat="1" ht="25.5" customHeight="1" thickTop="1" thickBot="1">
      <c r="A3" s="46" t="s">
        <v>1185</v>
      </c>
      <c r="B3" s="46" t="s">
        <v>14</v>
      </c>
      <c r="C3" s="48" t="s">
        <v>1208</v>
      </c>
      <c r="D3" s="49" t="s">
        <v>1193</v>
      </c>
      <c r="E3" s="50" t="s">
        <v>1194</v>
      </c>
      <c r="F3" s="49" t="s">
        <v>1193</v>
      </c>
      <c r="G3" s="49" t="s">
        <v>1195</v>
      </c>
      <c r="H3" s="49" t="s">
        <v>1193</v>
      </c>
      <c r="I3" s="49" t="s">
        <v>1195</v>
      </c>
      <c r="J3" s="48" t="s">
        <v>1196</v>
      </c>
      <c r="K3" s="49" t="s">
        <v>1193</v>
      </c>
      <c r="L3" s="48" t="s">
        <v>1211</v>
      </c>
    </row>
    <row r="4" spans="1:12" s="51" customFormat="1" ht="25.5" customHeight="1" thickTop="1" thickBot="1">
      <c r="A4" s="46" t="s">
        <v>1186</v>
      </c>
      <c r="B4" s="46" t="s">
        <v>16</v>
      </c>
      <c r="C4" s="48" t="s">
        <v>1209</v>
      </c>
      <c r="D4" s="49" t="s">
        <v>1193</v>
      </c>
      <c r="E4" s="50" t="s">
        <v>1210</v>
      </c>
      <c r="F4" s="49" t="s">
        <v>1195</v>
      </c>
      <c r="G4" s="49" t="s">
        <v>1195</v>
      </c>
      <c r="H4" s="49" t="s">
        <v>1193</v>
      </c>
      <c r="I4" s="49" t="s">
        <v>1195</v>
      </c>
      <c r="J4" s="48" t="s">
        <v>1196</v>
      </c>
      <c r="K4" s="49" t="s">
        <v>1193</v>
      </c>
      <c r="L4" s="48" t="s">
        <v>1212</v>
      </c>
    </row>
    <row r="5" spans="1:12" s="51" customFormat="1" ht="34.5" customHeight="1" thickTop="1" thickBot="1">
      <c r="A5" s="46" t="s">
        <v>1187</v>
      </c>
      <c r="B5" s="46" t="s">
        <v>18</v>
      </c>
      <c r="C5" s="48"/>
      <c r="D5" s="49"/>
      <c r="E5" s="50"/>
      <c r="F5" s="49"/>
      <c r="G5" s="49"/>
      <c r="H5" s="49"/>
      <c r="I5" s="48"/>
      <c r="J5" s="48"/>
      <c r="K5" s="49"/>
      <c r="L5" s="48"/>
    </row>
    <row r="6" spans="1:12" s="51" customFormat="1" ht="25.5" customHeight="1" thickTop="1" thickBot="1">
      <c r="A6" s="81" t="s">
        <v>1188</v>
      </c>
      <c r="B6" s="46" t="s">
        <v>1093</v>
      </c>
      <c r="C6" s="52" t="s">
        <v>1213</v>
      </c>
      <c r="D6" s="52" t="s">
        <v>1196</v>
      </c>
      <c r="E6" s="52" t="s">
        <v>1196</v>
      </c>
      <c r="F6" s="52" t="s">
        <v>1196</v>
      </c>
      <c r="G6" s="52" t="s">
        <v>1196</v>
      </c>
      <c r="H6" s="52" t="s">
        <v>1196</v>
      </c>
      <c r="I6" s="52" t="s">
        <v>1196</v>
      </c>
      <c r="J6" s="49" t="s">
        <v>1193</v>
      </c>
      <c r="K6" s="49" t="s">
        <v>1193</v>
      </c>
      <c r="L6" s="52" t="s">
        <v>1212</v>
      </c>
    </row>
    <row r="7" spans="1:12" s="51" customFormat="1" ht="25.5" customHeight="1" thickTop="1" thickBot="1">
      <c r="A7" s="82"/>
      <c r="B7" s="46" t="s">
        <v>1094</v>
      </c>
      <c r="C7" s="52"/>
      <c r="D7" s="52"/>
      <c r="E7" s="52"/>
      <c r="F7" s="52"/>
      <c r="G7" s="52"/>
      <c r="H7" s="52"/>
      <c r="I7" s="52"/>
      <c r="J7" s="49"/>
      <c r="K7" s="49"/>
      <c r="L7" s="52"/>
    </row>
    <row r="8" spans="1:12" s="51" customFormat="1" ht="25.5" customHeight="1" thickTop="1" thickBot="1">
      <c r="A8" s="82"/>
      <c r="B8" s="46" t="s">
        <v>1095</v>
      </c>
      <c r="C8" s="52"/>
      <c r="D8" s="52"/>
      <c r="E8" s="52"/>
      <c r="F8" s="52"/>
      <c r="G8" s="52"/>
      <c r="H8" s="52"/>
      <c r="I8" s="52"/>
      <c r="J8" s="49"/>
      <c r="K8" s="49"/>
      <c r="L8" s="52"/>
    </row>
    <row r="9" spans="1:12" s="51" customFormat="1" ht="25.5" customHeight="1" thickTop="1" thickBot="1">
      <c r="A9" s="82"/>
      <c r="B9" s="46" t="s">
        <v>1096</v>
      </c>
      <c r="C9" s="52"/>
      <c r="D9" s="52"/>
      <c r="E9" s="52"/>
      <c r="F9" s="52"/>
      <c r="G9" s="52"/>
      <c r="H9" s="52"/>
      <c r="I9" s="52"/>
      <c r="J9" s="49"/>
      <c r="K9" s="49"/>
      <c r="L9" s="52"/>
    </row>
    <row r="10" spans="1:12" s="51" customFormat="1" ht="25.5" customHeight="1" thickTop="1" thickBot="1">
      <c r="A10" s="82"/>
      <c r="B10" s="46" t="s">
        <v>1097</v>
      </c>
      <c r="C10" s="52"/>
      <c r="D10" s="52"/>
      <c r="E10" s="52"/>
      <c r="F10" s="52"/>
      <c r="G10" s="52"/>
      <c r="H10" s="52"/>
      <c r="I10" s="52"/>
      <c r="J10" s="49"/>
      <c r="K10" s="49"/>
      <c r="L10" s="52"/>
    </row>
    <row r="11" spans="1:12" s="51" customFormat="1" ht="25.5" customHeight="1" thickTop="1" thickBot="1">
      <c r="A11" s="82"/>
      <c r="B11" s="46" t="s">
        <v>1098</v>
      </c>
      <c r="C11" s="52"/>
      <c r="D11" s="52"/>
      <c r="E11" s="52"/>
      <c r="F11" s="52"/>
      <c r="G11" s="52"/>
      <c r="H11" s="52"/>
      <c r="I11" s="52"/>
      <c r="J11" s="49"/>
      <c r="K11" s="49"/>
      <c r="L11" s="52"/>
    </row>
    <row r="12" spans="1:12" s="51" customFormat="1" ht="25.5" customHeight="1" thickTop="1" thickBot="1">
      <c r="A12" s="83"/>
      <c r="B12" s="46" t="s">
        <v>1099</v>
      </c>
      <c r="C12" s="52"/>
      <c r="D12" s="52"/>
      <c r="E12" s="52"/>
      <c r="F12" s="52"/>
      <c r="G12" s="52"/>
      <c r="H12" s="52"/>
      <c r="I12" s="52"/>
      <c r="J12" s="49"/>
      <c r="K12" s="49"/>
      <c r="L12" s="52"/>
    </row>
    <row r="13" spans="1:12" ht="23.25" hidden="1" customHeight="1" thickTop="1"/>
  </sheetData>
  <sheetProtection sheet="1" objects="1" scenarios="1"/>
  <mergeCells count="2">
    <mergeCell ref="A1:L1"/>
    <mergeCell ref="A6:A12"/>
  </mergeCells>
  <dataValidations count="2">
    <dataValidation type="list" allowBlank="1" showInputMessage="1" showErrorMessage="1" sqref="D3:D5 F3:H5 I3:I4 K3:K12 J6:J12">
      <formula1>"Yes, No"</formula1>
    </dataValidation>
    <dataValidation type="list" allowBlank="1" showInputMessage="1" showErrorMessage="1" sqref="E3:E5">
      <formula1>"Permanent, Contractual"</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rgb="FF00B0F0"/>
  </sheetPr>
  <dimension ref="A1:XFC45"/>
  <sheetViews>
    <sheetView showGridLines="0" topLeftCell="B24" workbookViewId="0">
      <selection activeCell="D43" sqref="D43"/>
    </sheetView>
  </sheetViews>
  <sheetFormatPr defaultColWidth="0" defaultRowHeight="15" zeroHeight="1"/>
  <cols>
    <col min="1" max="1" width="9.140625" style="4" customWidth="1"/>
    <col min="2" max="2" width="94.7109375" customWidth="1"/>
    <col min="3" max="3" width="20.42578125" customWidth="1"/>
    <col min="4" max="4" width="18.140625" customWidth="1"/>
    <col min="5" max="5" width="9.140625" hidden="1" customWidth="1"/>
    <col min="6" max="6" width="72" hidden="1"/>
    <col min="7" max="16383" width="9.140625" hidden="1"/>
    <col min="16384" max="16384" width="0.7109375" customWidth="1"/>
  </cols>
  <sheetData>
    <row r="1" spans="1:6" ht="21.75" thickTop="1" thickBot="1">
      <c r="A1" s="84" t="s">
        <v>1102</v>
      </c>
      <c r="B1" s="84"/>
      <c r="C1" s="84"/>
      <c r="D1" s="84"/>
    </row>
    <row r="2" spans="1:6" ht="17.25" thickTop="1" thickBot="1">
      <c r="A2" s="26" t="s">
        <v>1</v>
      </c>
      <c r="B2" s="27" t="s">
        <v>20</v>
      </c>
      <c r="C2" s="21" t="s">
        <v>21</v>
      </c>
      <c r="D2" s="21" t="s">
        <v>22</v>
      </c>
    </row>
    <row r="3" spans="1:6" ht="16.5" thickTop="1" thickBot="1">
      <c r="A3" s="28" t="s">
        <v>1105</v>
      </c>
      <c r="B3" s="18" t="s">
        <v>23</v>
      </c>
      <c r="C3" s="49" t="s">
        <v>1193</v>
      </c>
      <c r="D3" s="53"/>
      <c r="F3" s="38" t="s">
        <v>188</v>
      </c>
    </row>
    <row r="4" spans="1:6" ht="30" thickTop="1" thickBot="1">
      <c r="A4" s="28">
        <v>1.1000000000000001</v>
      </c>
      <c r="B4" s="25" t="s">
        <v>24</v>
      </c>
      <c r="C4" s="49" t="s">
        <v>1200</v>
      </c>
      <c r="D4" s="53"/>
      <c r="F4" s="38" t="s">
        <v>189</v>
      </c>
    </row>
    <row r="5" spans="1:6" ht="16.5" thickTop="1" thickBot="1">
      <c r="A5" s="28">
        <v>1.2</v>
      </c>
      <c r="B5" s="18" t="s">
        <v>25</v>
      </c>
      <c r="C5" s="54" t="s">
        <v>1214</v>
      </c>
      <c r="D5" s="53"/>
      <c r="F5" s="38" t="s">
        <v>190</v>
      </c>
    </row>
    <row r="6" spans="1:6" ht="16.5" thickTop="1" thickBot="1">
      <c r="A6" s="28" t="s">
        <v>1107</v>
      </c>
      <c r="B6" s="18" t="s">
        <v>26</v>
      </c>
      <c r="C6" s="54" t="s">
        <v>1201</v>
      </c>
      <c r="D6" s="53"/>
      <c r="F6" s="38" t="s">
        <v>191</v>
      </c>
    </row>
    <row r="7" spans="1:6" ht="16.5" thickTop="1" thickBot="1">
      <c r="A7" s="28" t="s">
        <v>1109</v>
      </c>
      <c r="B7" s="18" t="s">
        <v>27</v>
      </c>
      <c r="C7" s="49" t="s">
        <v>1193</v>
      </c>
      <c r="D7" s="53"/>
      <c r="F7" s="38" t="s">
        <v>192</v>
      </c>
    </row>
    <row r="8" spans="1:6" ht="16.5" thickTop="1" thickBot="1">
      <c r="A8" s="28" t="s">
        <v>1111</v>
      </c>
      <c r="B8" s="18" t="s">
        <v>28</v>
      </c>
      <c r="C8" s="49" t="s">
        <v>1195</v>
      </c>
      <c r="D8" s="53"/>
      <c r="F8" s="38" t="s">
        <v>193</v>
      </c>
    </row>
    <row r="9" spans="1:6" ht="16.5" thickTop="1" thickBot="1">
      <c r="A9" s="28" t="s">
        <v>1106</v>
      </c>
      <c r="B9" s="18" t="s">
        <v>30</v>
      </c>
      <c r="C9" s="49" t="s">
        <v>1195</v>
      </c>
      <c r="D9" s="53"/>
      <c r="F9" s="38" t="s">
        <v>194</v>
      </c>
    </row>
    <row r="10" spans="1:6" ht="16.5" thickTop="1" thickBot="1">
      <c r="A10" s="28" t="s">
        <v>1108</v>
      </c>
      <c r="B10" s="18" t="s">
        <v>32</v>
      </c>
      <c r="C10" s="49" t="s">
        <v>1195</v>
      </c>
      <c r="D10" s="53"/>
      <c r="F10" s="38" t="s">
        <v>195</v>
      </c>
    </row>
    <row r="11" spans="1:6" ht="16.5" thickTop="1" thickBot="1">
      <c r="A11" s="28" t="s">
        <v>1110</v>
      </c>
      <c r="B11" s="18" t="s">
        <v>1100</v>
      </c>
      <c r="C11" s="55" t="s">
        <v>1205</v>
      </c>
      <c r="D11" s="56"/>
      <c r="F11" s="38" t="s">
        <v>196</v>
      </c>
    </row>
    <row r="12" spans="1:6" ht="16.5" thickTop="1" thickBot="1">
      <c r="A12" s="28" t="s">
        <v>1116</v>
      </c>
      <c r="B12" s="18" t="s">
        <v>36</v>
      </c>
      <c r="C12" s="49" t="s">
        <v>1195</v>
      </c>
      <c r="D12" s="53"/>
      <c r="F12" s="38" t="s">
        <v>34</v>
      </c>
    </row>
    <row r="13" spans="1:6" ht="16.5" thickTop="1" thickBot="1">
      <c r="A13" s="28" t="s">
        <v>1117</v>
      </c>
      <c r="B13" s="18" t="s">
        <v>38</v>
      </c>
      <c r="C13" s="49" t="s">
        <v>1195</v>
      </c>
      <c r="D13" s="53"/>
      <c r="F13" s="38" t="s">
        <v>197</v>
      </c>
    </row>
    <row r="14" spans="1:6" ht="16.5" thickTop="1" thickBot="1">
      <c r="A14" s="28" t="s">
        <v>1118</v>
      </c>
      <c r="B14" s="18" t="s">
        <v>40</v>
      </c>
      <c r="C14" s="49" t="s">
        <v>1195</v>
      </c>
      <c r="D14" s="53"/>
      <c r="F14" s="38" t="s">
        <v>198</v>
      </c>
    </row>
    <row r="15" spans="1:6" ht="16.5" thickTop="1" thickBot="1">
      <c r="A15" s="28" t="s">
        <v>1119</v>
      </c>
      <c r="B15" s="18" t="s">
        <v>42</v>
      </c>
      <c r="C15" s="49" t="s">
        <v>1195</v>
      </c>
      <c r="D15" s="53"/>
      <c r="F15" s="38" t="s">
        <v>199</v>
      </c>
    </row>
    <row r="16" spans="1:6" ht="16.5" thickTop="1" thickBot="1">
      <c r="A16" s="28" t="s">
        <v>1120</v>
      </c>
      <c r="B16" s="18" t="s">
        <v>44</v>
      </c>
      <c r="C16" s="49" t="s">
        <v>1195</v>
      </c>
      <c r="D16" s="53"/>
      <c r="F16" s="38" t="s">
        <v>200</v>
      </c>
    </row>
    <row r="17" spans="1:6" ht="16.5" thickTop="1" thickBot="1">
      <c r="A17" s="28" t="s">
        <v>1121</v>
      </c>
      <c r="B17" s="18" t="s">
        <v>46</v>
      </c>
      <c r="C17" s="49" t="s">
        <v>1195</v>
      </c>
      <c r="D17" s="53"/>
      <c r="F17" s="38" t="s">
        <v>201</v>
      </c>
    </row>
    <row r="18" spans="1:6" ht="24" customHeight="1" thickTop="1" thickBot="1">
      <c r="A18" s="28" t="s">
        <v>1122</v>
      </c>
      <c r="B18" s="29" t="s">
        <v>48</v>
      </c>
      <c r="C18" s="57"/>
      <c r="D18" s="57"/>
      <c r="F18" s="38" t="s">
        <v>202</v>
      </c>
    </row>
    <row r="19" spans="1:6" ht="16.5" thickTop="1" thickBot="1">
      <c r="A19" s="28"/>
      <c r="B19" s="28" t="s">
        <v>1152</v>
      </c>
      <c r="C19" s="49" t="s">
        <v>1195</v>
      </c>
      <c r="D19" s="53"/>
      <c r="F19" s="38" t="s">
        <v>203</v>
      </c>
    </row>
    <row r="20" spans="1:6" ht="16.5" thickTop="1" thickBot="1">
      <c r="A20" s="28"/>
      <c r="B20" s="28" t="s">
        <v>1153</v>
      </c>
      <c r="C20" s="49" t="s">
        <v>1195</v>
      </c>
      <c r="D20" s="53"/>
      <c r="F20" s="38" t="s">
        <v>204</v>
      </c>
    </row>
    <row r="21" spans="1:6" ht="16.5" thickTop="1" thickBot="1">
      <c r="A21" s="28"/>
      <c r="B21" s="28" t="s">
        <v>1154</v>
      </c>
      <c r="C21" s="49" t="s">
        <v>1195</v>
      </c>
      <c r="D21" s="53"/>
      <c r="F21" s="38" t="s">
        <v>205</v>
      </c>
    </row>
    <row r="22" spans="1:6" ht="16.5" thickTop="1" thickBot="1">
      <c r="A22" s="28"/>
      <c r="B22" s="28" t="s">
        <v>1155</v>
      </c>
      <c r="C22" s="49" t="s">
        <v>1195</v>
      </c>
      <c r="D22" s="53"/>
      <c r="F22" s="38" t="s">
        <v>206</v>
      </c>
    </row>
    <row r="23" spans="1:6" ht="16.5" thickTop="1" thickBot="1">
      <c r="A23" s="28"/>
      <c r="B23" s="28" t="s">
        <v>1156</v>
      </c>
      <c r="C23" s="49" t="s">
        <v>1195</v>
      </c>
      <c r="D23" s="53"/>
      <c r="F23" s="38" t="s">
        <v>207</v>
      </c>
    </row>
    <row r="24" spans="1:6" ht="16.5" thickTop="1" thickBot="1">
      <c r="A24" s="28" t="s">
        <v>1123</v>
      </c>
      <c r="B24" s="18" t="s">
        <v>50</v>
      </c>
      <c r="C24" s="49" t="s">
        <v>1193</v>
      </c>
      <c r="D24" s="53"/>
      <c r="F24" s="38" t="s">
        <v>208</v>
      </c>
    </row>
    <row r="25" spans="1:6" ht="16.5" thickTop="1" thickBot="1">
      <c r="A25" s="28" t="s">
        <v>1124</v>
      </c>
      <c r="B25" s="18" t="s">
        <v>52</v>
      </c>
      <c r="C25" s="49" t="s">
        <v>1193</v>
      </c>
      <c r="D25" s="53"/>
      <c r="F25" s="38" t="s">
        <v>209</v>
      </c>
    </row>
    <row r="26" spans="1:6" ht="16.5" thickTop="1" thickBot="1">
      <c r="A26" s="28" t="s">
        <v>1125</v>
      </c>
      <c r="B26" s="18" t="s">
        <v>54</v>
      </c>
      <c r="C26" s="49" t="s">
        <v>1195</v>
      </c>
      <c r="D26" s="53"/>
      <c r="F26" s="38" t="s">
        <v>210</v>
      </c>
    </row>
    <row r="27" spans="1:6" ht="16.5" thickTop="1" thickBot="1">
      <c r="A27" s="28" t="s">
        <v>1126</v>
      </c>
      <c r="B27" s="18" t="s">
        <v>56</v>
      </c>
      <c r="C27" s="49" t="s">
        <v>1195</v>
      </c>
      <c r="D27" s="53"/>
      <c r="F27" s="38" t="s">
        <v>211</v>
      </c>
    </row>
    <row r="28" spans="1:6" ht="16.5" thickTop="1" thickBot="1">
      <c r="A28" s="28" t="s">
        <v>1127</v>
      </c>
      <c r="B28" s="18" t="s">
        <v>58</v>
      </c>
      <c r="C28" s="49" t="s">
        <v>1195</v>
      </c>
      <c r="D28" s="53"/>
      <c r="F28" s="38" t="s">
        <v>212</v>
      </c>
    </row>
    <row r="29" spans="1:6" ht="16.5" thickTop="1" thickBot="1">
      <c r="A29" s="28" t="s">
        <v>1128</v>
      </c>
      <c r="B29" s="18" t="s">
        <v>60</v>
      </c>
      <c r="C29" s="49" t="s">
        <v>1195</v>
      </c>
      <c r="D29" s="53"/>
      <c r="F29" s="38" t="s">
        <v>213</v>
      </c>
    </row>
    <row r="30" spans="1:6" ht="16.5" thickTop="1" thickBot="1">
      <c r="A30" s="28" t="s">
        <v>1129</v>
      </c>
      <c r="B30" s="30" t="s">
        <v>62</v>
      </c>
      <c r="C30" s="54" t="s">
        <v>1196</v>
      </c>
      <c r="D30" s="53"/>
      <c r="F30" s="38" t="s">
        <v>214</v>
      </c>
    </row>
    <row r="31" spans="1:6" ht="30" thickTop="1" thickBot="1">
      <c r="A31" s="28" t="s">
        <v>1130</v>
      </c>
      <c r="B31" s="25" t="s">
        <v>64</v>
      </c>
      <c r="C31" s="54">
        <v>2</v>
      </c>
      <c r="D31" s="53"/>
      <c r="F31" s="38" t="s">
        <v>215</v>
      </c>
    </row>
    <row r="32" spans="1:6" ht="16.5" thickTop="1" thickBot="1">
      <c r="A32" s="28" t="s">
        <v>1131</v>
      </c>
      <c r="B32" s="18" t="s">
        <v>66</v>
      </c>
      <c r="C32" s="54">
        <v>1</v>
      </c>
      <c r="D32" s="53"/>
      <c r="F32" s="38" t="s">
        <v>216</v>
      </c>
    </row>
    <row r="33" spans="1:6" ht="16.5" thickTop="1" thickBot="1">
      <c r="A33" s="28" t="s">
        <v>1132</v>
      </c>
      <c r="B33" s="18" t="s">
        <v>68</v>
      </c>
      <c r="C33" s="49" t="s">
        <v>1195</v>
      </c>
      <c r="D33" s="53"/>
      <c r="F33" s="38" t="s">
        <v>217</v>
      </c>
    </row>
    <row r="34" spans="1:6" ht="16.5" thickTop="1" thickBot="1">
      <c r="A34" s="28">
        <v>24.1</v>
      </c>
      <c r="B34" s="18" t="s">
        <v>69</v>
      </c>
      <c r="C34" s="49" t="s">
        <v>1195</v>
      </c>
      <c r="D34" s="53"/>
      <c r="F34" s="38" t="s">
        <v>218</v>
      </c>
    </row>
    <row r="35" spans="1:6" ht="16.5" thickTop="1" thickBot="1">
      <c r="A35" s="28" t="s">
        <v>1133</v>
      </c>
      <c r="B35" s="18" t="s">
        <v>71</v>
      </c>
      <c r="C35" s="49" t="s">
        <v>1195</v>
      </c>
      <c r="D35" s="58"/>
      <c r="F35" s="38" t="s">
        <v>219</v>
      </c>
    </row>
    <row r="36" spans="1:6" ht="24" customHeight="1" thickTop="1" thickBot="1">
      <c r="A36" s="28" t="s">
        <v>1134</v>
      </c>
      <c r="B36" s="29" t="s">
        <v>73</v>
      </c>
      <c r="C36" s="57"/>
      <c r="D36" s="57"/>
      <c r="F36" s="38" t="s">
        <v>220</v>
      </c>
    </row>
    <row r="37" spans="1:6" ht="16.5" thickTop="1" thickBot="1">
      <c r="A37" s="28"/>
      <c r="B37" s="28" t="s">
        <v>1157</v>
      </c>
      <c r="C37" s="49" t="s">
        <v>1193</v>
      </c>
      <c r="D37" s="53"/>
      <c r="F37" s="38" t="s">
        <v>221</v>
      </c>
    </row>
    <row r="38" spans="1:6" ht="16.5" thickTop="1" thickBot="1">
      <c r="A38" s="28"/>
      <c r="B38" s="28" t="s">
        <v>1158</v>
      </c>
      <c r="C38" s="49" t="s">
        <v>1195</v>
      </c>
      <c r="D38" s="53"/>
      <c r="F38" s="38" t="s">
        <v>222</v>
      </c>
    </row>
    <row r="39" spans="1:6" ht="16.5" thickTop="1" thickBot="1">
      <c r="A39" s="28"/>
      <c r="B39" s="28" t="s">
        <v>1159</v>
      </c>
      <c r="C39" s="49" t="s">
        <v>1195</v>
      </c>
      <c r="D39" s="53"/>
      <c r="F39" s="38" t="s">
        <v>223</v>
      </c>
    </row>
    <row r="40" spans="1:6" ht="16.5" thickTop="1" thickBot="1">
      <c r="A40" s="28"/>
      <c r="B40" s="28" t="s">
        <v>1160</v>
      </c>
      <c r="C40" s="49" t="s">
        <v>1195</v>
      </c>
      <c r="D40" s="53"/>
      <c r="F40" s="38" t="s">
        <v>224</v>
      </c>
    </row>
    <row r="41" spans="1:6" ht="16.5" thickTop="1" thickBot="1">
      <c r="A41" s="28"/>
      <c r="B41" s="28" t="s">
        <v>1161</v>
      </c>
      <c r="C41" s="49" t="s">
        <v>1195</v>
      </c>
      <c r="D41" s="53"/>
      <c r="F41" s="38" t="s">
        <v>225</v>
      </c>
    </row>
    <row r="42" spans="1:6" ht="16.5" thickTop="1" thickBot="1">
      <c r="A42" s="28"/>
      <c r="B42" s="28" t="s">
        <v>1162</v>
      </c>
      <c r="C42" s="49" t="s">
        <v>1195</v>
      </c>
      <c r="D42" s="53"/>
      <c r="F42" s="38" t="s">
        <v>226</v>
      </c>
    </row>
    <row r="43" spans="1:6" ht="16.5" thickTop="1" thickBot="1">
      <c r="A43" s="28" t="s">
        <v>1135</v>
      </c>
      <c r="B43" s="18" t="s">
        <v>1101</v>
      </c>
      <c r="C43" s="53"/>
      <c r="D43" s="53" t="s">
        <v>1204</v>
      </c>
      <c r="F43" s="38" t="s">
        <v>227</v>
      </c>
    </row>
    <row r="44" spans="1:6" ht="16.5" thickTop="1" thickBot="1">
      <c r="A44" s="28" t="s">
        <v>1136</v>
      </c>
      <c r="B44" s="18" t="s">
        <v>76</v>
      </c>
      <c r="C44" s="54" t="s">
        <v>1202</v>
      </c>
      <c r="D44" s="53"/>
      <c r="F44" s="38" t="s">
        <v>228</v>
      </c>
    </row>
    <row r="45" spans="1:6" ht="15.75" hidden="1" thickTop="1">
      <c r="F45" s="38" t="s">
        <v>229</v>
      </c>
    </row>
  </sheetData>
  <sheetProtection sheet="1" objects="1" scenarios="1"/>
  <mergeCells count="1">
    <mergeCell ref="A1:D1"/>
  </mergeCells>
  <dataValidations count="2">
    <dataValidation type="list" allowBlank="1" showInputMessage="1" showErrorMessage="1" sqref="C3 C7:C10 C12:C17 C19:C22 C24:C29 C33:C35 C37:C41">
      <formula1>"Yes, No"</formula1>
    </dataValidation>
    <dataValidation type="list" allowBlank="1" showInputMessage="1" showErrorMessage="1" sqref="C11">
      <formula1>"Major,Minor"</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theme="1" tint="4.9989318521683403E-2"/>
  </sheetPr>
  <dimension ref="A1:XFC12"/>
  <sheetViews>
    <sheetView workbookViewId="0">
      <selection activeCell="D9" sqref="D9"/>
    </sheetView>
  </sheetViews>
  <sheetFormatPr defaultColWidth="0" defaultRowHeight="15" zeroHeight="1"/>
  <cols>
    <col min="1" max="1" width="9.140625" customWidth="1"/>
    <col min="2" max="2" width="97.5703125" customWidth="1"/>
    <col min="3" max="3" width="19.85546875" customWidth="1"/>
    <col min="4" max="4" width="13.5703125" customWidth="1"/>
    <col min="5" max="16383" width="9.140625" hidden="1"/>
    <col min="16384" max="16384" width="0.28515625" customWidth="1"/>
  </cols>
  <sheetData>
    <row r="1" spans="1:4" ht="20.25" thickTop="1" thickBot="1">
      <c r="A1" s="85" t="s">
        <v>1072</v>
      </c>
      <c r="B1" s="85"/>
      <c r="C1" s="85"/>
      <c r="D1" s="85"/>
    </row>
    <row r="2" spans="1:4" ht="19.5" thickTop="1" thickBot="1">
      <c r="A2" s="43" t="s">
        <v>1</v>
      </c>
      <c r="B2" s="43" t="s">
        <v>230</v>
      </c>
      <c r="C2" s="43" t="s">
        <v>231</v>
      </c>
      <c r="D2" s="43" t="s">
        <v>22</v>
      </c>
    </row>
    <row r="3" spans="1:4" ht="20.25" thickTop="1" thickBot="1">
      <c r="A3" s="44" t="s">
        <v>1176</v>
      </c>
      <c r="B3" s="45" t="s">
        <v>232</v>
      </c>
      <c r="C3" s="59" t="s">
        <v>1193</v>
      </c>
      <c r="D3" s="60"/>
    </row>
    <row r="4" spans="1:4" ht="20.25" thickTop="1" thickBot="1">
      <c r="A4" s="44" t="s">
        <v>1177</v>
      </c>
      <c r="B4" s="45" t="s">
        <v>233</v>
      </c>
      <c r="C4" s="59" t="s">
        <v>1193</v>
      </c>
      <c r="D4" s="60"/>
    </row>
    <row r="5" spans="1:4" ht="20.25" thickTop="1" thickBot="1">
      <c r="A5" s="44" t="s">
        <v>1178</v>
      </c>
      <c r="B5" s="45" t="s">
        <v>234</v>
      </c>
      <c r="C5" s="59" t="s">
        <v>1193</v>
      </c>
      <c r="D5" s="60"/>
    </row>
    <row r="6" spans="1:4" ht="20.25" thickTop="1" thickBot="1">
      <c r="A6" s="44" t="s">
        <v>1179</v>
      </c>
      <c r="B6" s="45" t="s">
        <v>235</v>
      </c>
      <c r="C6" s="59" t="s">
        <v>1193</v>
      </c>
      <c r="D6" s="60"/>
    </row>
    <row r="7" spans="1:4" ht="20.25" thickTop="1" thickBot="1">
      <c r="A7" s="44" t="s">
        <v>1180</v>
      </c>
      <c r="B7" s="45" t="s">
        <v>236</v>
      </c>
      <c r="C7" s="59" t="s">
        <v>1193</v>
      </c>
      <c r="D7" s="60"/>
    </row>
    <row r="8" spans="1:4" ht="20.25" thickTop="1" thickBot="1">
      <c r="A8" s="44" t="s">
        <v>1181</v>
      </c>
      <c r="B8" s="45" t="s">
        <v>237</v>
      </c>
      <c r="C8" s="59" t="s">
        <v>1193</v>
      </c>
      <c r="D8" s="60"/>
    </row>
    <row r="9" spans="1:4" ht="20.25" thickTop="1" thickBot="1">
      <c r="A9" s="44" t="s">
        <v>1182</v>
      </c>
      <c r="B9" s="45" t="s">
        <v>240</v>
      </c>
      <c r="C9" s="60" t="s">
        <v>1192</v>
      </c>
      <c r="D9" s="60" t="s">
        <v>1203</v>
      </c>
    </row>
    <row r="10" spans="1:4" ht="20.25" thickTop="1" thickBot="1">
      <c r="A10" s="44" t="s">
        <v>1183</v>
      </c>
      <c r="B10" s="45" t="s">
        <v>238</v>
      </c>
      <c r="C10" s="66">
        <v>43761</v>
      </c>
      <c r="D10" s="60"/>
    </row>
    <row r="11" spans="1:4" ht="20.25" thickTop="1" thickBot="1">
      <c r="A11" s="44" t="s">
        <v>1184</v>
      </c>
      <c r="B11" s="45" t="s">
        <v>239</v>
      </c>
      <c r="C11" s="60" t="s">
        <v>1196</v>
      </c>
      <c r="D11" s="60"/>
    </row>
    <row r="12" spans="1:4" ht="15.75" hidden="1" thickTop="1"/>
  </sheetData>
  <sheetProtection sheet="1" objects="1" scenarios="1"/>
  <mergeCells count="1">
    <mergeCell ref="A1:D1"/>
  </mergeCells>
  <dataValidations count="1">
    <dataValidation type="list" allowBlank="1" showInputMessage="1" showErrorMessage="1" sqref="C3:C8">
      <formula1>"Yes, No"</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rgb="FF7030A0"/>
  </sheetPr>
  <dimension ref="A1:XFC77"/>
  <sheetViews>
    <sheetView showGridLines="0" workbookViewId="0">
      <selection activeCell="D63" sqref="D63"/>
    </sheetView>
  </sheetViews>
  <sheetFormatPr defaultColWidth="0" defaultRowHeight="15" zeroHeight="1"/>
  <cols>
    <col min="1" max="1" width="4.7109375" style="1" bestFit="1" customWidth="1"/>
    <col min="2" max="2" width="68.42578125" style="1" customWidth="1"/>
    <col min="3" max="3" width="22.42578125" style="1" bestFit="1" customWidth="1"/>
    <col min="4" max="4" width="23.28515625" style="1" bestFit="1" customWidth="1"/>
    <col min="5" max="16383" width="9.140625" style="1" hidden="1"/>
    <col min="16384" max="16384" width="0.7109375" style="1" customWidth="1"/>
  </cols>
  <sheetData>
    <row r="1" spans="1:4" ht="21.75" thickTop="1" thickBot="1">
      <c r="A1" s="84" t="s">
        <v>1103</v>
      </c>
      <c r="B1" s="84"/>
      <c r="C1" s="84"/>
      <c r="D1" s="84"/>
    </row>
    <row r="2" spans="1:4" ht="31.5" thickTop="1" thickBot="1">
      <c r="A2" s="14" t="s">
        <v>1</v>
      </c>
      <c r="B2" s="14" t="s">
        <v>251</v>
      </c>
      <c r="C2" s="14" t="s">
        <v>252</v>
      </c>
      <c r="D2" s="14" t="s">
        <v>253</v>
      </c>
    </row>
    <row r="3" spans="1:4" ht="16.5" thickTop="1" thickBot="1">
      <c r="A3" s="15" t="s">
        <v>13</v>
      </c>
      <c r="B3" s="18" t="s">
        <v>254</v>
      </c>
      <c r="C3" s="54">
        <v>0</v>
      </c>
      <c r="D3" s="54">
        <v>0</v>
      </c>
    </row>
    <row r="4" spans="1:4" ht="16.5" thickTop="1" thickBot="1">
      <c r="A4" s="15" t="s">
        <v>15</v>
      </c>
      <c r="B4" s="18" t="s">
        <v>257</v>
      </c>
      <c r="C4" s="54">
        <v>0</v>
      </c>
      <c r="D4" s="54">
        <v>0</v>
      </c>
    </row>
    <row r="5" spans="1:4" ht="16.5" thickTop="1" thickBot="1">
      <c r="A5" s="15" t="s">
        <v>17</v>
      </c>
      <c r="B5" s="18" t="s">
        <v>260</v>
      </c>
      <c r="C5" s="54">
        <v>3</v>
      </c>
      <c r="D5" s="54">
        <v>3</v>
      </c>
    </row>
    <row r="6" spans="1:4" ht="16.5" thickTop="1" thickBot="1">
      <c r="A6" s="15" t="s">
        <v>19</v>
      </c>
      <c r="B6" s="18" t="s">
        <v>263</v>
      </c>
      <c r="C6" s="54">
        <v>0</v>
      </c>
      <c r="D6" s="54">
        <v>0</v>
      </c>
    </row>
    <row r="7" spans="1:4" ht="16.5" thickTop="1" thickBot="1">
      <c r="A7" s="15" t="s">
        <v>29</v>
      </c>
      <c r="B7" s="18" t="s">
        <v>266</v>
      </c>
      <c r="C7" s="54">
        <v>0</v>
      </c>
      <c r="D7" s="54">
        <v>0</v>
      </c>
    </row>
    <row r="8" spans="1:4" ht="16.5" thickTop="1" thickBot="1">
      <c r="A8" s="15" t="s">
        <v>31</v>
      </c>
      <c r="B8" s="18" t="s">
        <v>269</v>
      </c>
      <c r="C8" s="54">
        <v>4</v>
      </c>
      <c r="D8" s="54">
        <v>4</v>
      </c>
    </row>
    <row r="9" spans="1:4" ht="16.5" thickTop="1" thickBot="1">
      <c r="A9" s="15" t="s">
        <v>33</v>
      </c>
      <c r="B9" s="18" t="s">
        <v>272</v>
      </c>
      <c r="C9" s="54">
        <v>0</v>
      </c>
      <c r="D9" s="54">
        <v>0</v>
      </c>
    </row>
    <row r="10" spans="1:4" ht="16.5" thickTop="1" thickBot="1">
      <c r="A10" s="15" t="s">
        <v>35</v>
      </c>
      <c r="B10" s="18" t="s">
        <v>275</v>
      </c>
      <c r="C10" s="54">
        <v>1</v>
      </c>
      <c r="D10" s="54">
        <v>1</v>
      </c>
    </row>
    <row r="11" spans="1:4" ht="16.5" thickTop="1" thickBot="1">
      <c r="A11" s="15" t="s">
        <v>37</v>
      </c>
      <c r="B11" s="18" t="s">
        <v>278</v>
      </c>
      <c r="C11" s="54">
        <v>0</v>
      </c>
      <c r="D11" s="54">
        <v>0</v>
      </c>
    </row>
    <row r="12" spans="1:4" ht="16.5" thickTop="1" thickBot="1">
      <c r="A12" s="15" t="s">
        <v>39</v>
      </c>
      <c r="B12" s="18" t="s">
        <v>281</v>
      </c>
      <c r="C12" s="54">
        <v>1</v>
      </c>
      <c r="D12" s="54">
        <v>1</v>
      </c>
    </row>
    <row r="13" spans="1:4" ht="16.5" thickTop="1" thickBot="1">
      <c r="A13" s="15" t="s">
        <v>41</v>
      </c>
      <c r="B13" s="18" t="s">
        <v>284</v>
      </c>
      <c r="C13" s="54">
        <v>1</v>
      </c>
      <c r="D13" s="54">
        <v>1</v>
      </c>
    </row>
    <row r="14" spans="1:4" ht="16.5" thickTop="1" thickBot="1">
      <c r="A14" s="15" t="s">
        <v>43</v>
      </c>
      <c r="B14" s="18" t="s">
        <v>287</v>
      </c>
      <c r="C14" s="54">
        <v>4</v>
      </c>
      <c r="D14" s="54">
        <v>2</v>
      </c>
    </row>
    <row r="15" spans="1:4" ht="16.5" thickTop="1" thickBot="1">
      <c r="A15" s="15" t="s">
        <v>45</v>
      </c>
      <c r="B15" s="18" t="s">
        <v>290</v>
      </c>
      <c r="C15" s="54">
        <v>0</v>
      </c>
      <c r="D15" s="54">
        <v>0</v>
      </c>
    </row>
    <row r="16" spans="1:4" ht="16.5" thickTop="1" thickBot="1">
      <c r="A16" s="15" t="s">
        <v>47</v>
      </c>
      <c r="B16" s="18" t="s">
        <v>293</v>
      </c>
      <c r="C16" s="54">
        <v>2</v>
      </c>
      <c r="D16" s="54">
        <v>2</v>
      </c>
    </row>
    <row r="17" spans="1:4" ht="16.5" thickTop="1" thickBot="1">
      <c r="A17" s="15" t="s">
        <v>49</v>
      </c>
      <c r="B17" s="18" t="s">
        <v>296</v>
      </c>
      <c r="C17" s="54">
        <v>0</v>
      </c>
      <c r="D17" s="54">
        <v>0</v>
      </c>
    </row>
    <row r="18" spans="1:4" ht="16.5" thickTop="1" thickBot="1">
      <c r="A18" s="15" t="s">
        <v>51</v>
      </c>
      <c r="B18" s="18" t="s">
        <v>299</v>
      </c>
      <c r="C18" s="54">
        <v>0</v>
      </c>
      <c r="D18" s="54">
        <v>0</v>
      </c>
    </row>
    <row r="19" spans="1:4" ht="16.5" thickTop="1" thickBot="1">
      <c r="A19" s="15" t="s">
        <v>53</v>
      </c>
      <c r="B19" s="18" t="s">
        <v>302</v>
      </c>
      <c r="C19" s="54">
        <v>0</v>
      </c>
      <c r="D19" s="54">
        <v>0</v>
      </c>
    </row>
    <row r="20" spans="1:4" ht="16.5" thickTop="1" thickBot="1">
      <c r="A20" s="15" t="s">
        <v>55</v>
      </c>
      <c r="B20" s="18" t="s">
        <v>305</v>
      </c>
      <c r="C20" s="54">
        <v>0</v>
      </c>
      <c r="D20" s="54">
        <v>0</v>
      </c>
    </row>
    <row r="21" spans="1:4" ht="16.5" thickTop="1" thickBot="1">
      <c r="A21" s="15" t="s">
        <v>57</v>
      </c>
      <c r="B21" s="18" t="s">
        <v>308</v>
      </c>
      <c r="C21" s="54">
        <v>0</v>
      </c>
      <c r="D21" s="54">
        <v>0</v>
      </c>
    </row>
    <row r="22" spans="1:4" ht="16.5" thickTop="1" thickBot="1">
      <c r="A22" s="15" t="s">
        <v>59</v>
      </c>
      <c r="B22" s="18" t="s">
        <v>311</v>
      </c>
      <c r="C22" s="54">
        <v>0</v>
      </c>
      <c r="D22" s="54">
        <v>0</v>
      </c>
    </row>
    <row r="23" spans="1:4" ht="16.5" thickTop="1" thickBot="1">
      <c r="A23" s="15" t="s">
        <v>61</v>
      </c>
      <c r="B23" s="19" t="s">
        <v>314</v>
      </c>
      <c r="C23" s="54">
        <v>0</v>
      </c>
      <c r="D23" s="54">
        <v>0</v>
      </c>
    </row>
    <row r="24" spans="1:4" ht="16.5" thickTop="1" thickBot="1">
      <c r="A24" s="15" t="s">
        <v>63</v>
      </c>
      <c r="B24" s="18" t="s">
        <v>317</v>
      </c>
      <c r="C24" s="54">
        <v>0</v>
      </c>
      <c r="D24" s="54">
        <v>0</v>
      </c>
    </row>
    <row r="25" spans="1:4" ht="16.5" thickTop="1" thickBot="1">
      <c r="A25" s="15" t="s">
        <v>65</v>
      </c>
      <c r="B25" s="18" t="s">
        <v>320</v>
      </c>
      <c r="C25" s="54">
        <v>1</v>
      </c>
      <c r="D25" s="54">
        <v>1</v>
      </c>
    </row>
    <row r="26" spans="1:4" ht="16.5" thickTop="1" thickBot="1">
      <c r="A26" s="15" t="s">
        <v>67</v>
      </c>
      <c r="B26" s="18" t="s">
        <v>323</v>
      </c>
      <c r="C26" s="54">
        <v>4</v>
      </c>
      <c r="D26" s="54">
        <v>4</v>
      </c>
    </row>
    <row r="27" spans="1:4" ht="16.5" thickTop="1" thickBot="1">
      <c r="A27" s="15" t="s">
        <v>70</v>
      </c>
      <c r="B27" s="18" t="s">
        <v>326</v>
      </c>
      <c r="C27" s="54">
        <v>4</v>
      </c>
      <c r="D27" s="54">
        <v>4</v>
      </c>
    </row>
    <row r="28" spans="1:4" ht="16.5" thickTop="1" thickBot="1">
      <c r="A28" s="15" t="s">
        <v>72</v>
      </c>
      <c r="B28" s="18" t="s">
        <v>329</v>
      </c>
      <c r="C28" s="54">
        <v>3</v>
      </c>
      <c r="D28" s="54">
        <v>3</v>
      </c>
    </row>
    <row r="29" spans="1:4" ht="16.5" thickTop="1" thickBot="1">
      <c r="A29" s="15" t="s">
        <v>74</v>
      </c>
      <c r="B29" s="18" t="s">
        <v>332</v>
      </c>
      <c r="C29" s="54">
        <v>0</v>
      </c>
      <c r="D29" s="54">
        <v>0</v>
      </c>
    </row>
    <row r="30" spans="1:4" ht="16.5" thickTop="1" thickBot="1">
      <c r="A30" s="15" t="s">
        <v>75</v>
      </c>
      <c r="B30" s="18" t="s">
        <v>334</v>
      </c>
      <c r="C30" s="54">
        <v>4</v>
      </c>
      <c r="D30" s="54">
        <v>4</v>
      </c>
    </row>
    <row r="31" spans="1:4" ht="16.5" thickTop="1" thickBot="1">
      <c r="A31" s="15" t="s">
        <v>337</v>
      </c>
      <c r="B31" s="18" t="s">
        <v>338</v>
      </c>
      <c r="C31" s="54">
        <v>0</v>
      </c>
      <c r="D31" s="54">
        <v>0</v>
      </c>
    </row>
    <row r="32" spans="1:4" ht="16.5" thickTop="1" thickBot="1">
      <c r="A32" s="15" t="s">
        <v>341</v>
      </c>
      <c r="B32" s="18" t="s">
        <v>342</v>
      </c>
      <c r="C32" s="54">
        <v>0</v>
      </c>
      <c r="D32" s="54">
        <v>0</v>
      </c>
    </row>
    <row r="33" spans="1:4" ht="16.5" thickTop="1" thickBot="1">
      <c r="A33" s="15" t="s">
        <v>345</v>
      </c>
      <c r="B33" s="18" t="s">
        <v>346</v>
      </c>
      <c r="C33" s="54">
        <v>4</v>
      </c>
      <c r="D33" s="54">
        <v>4</v>
      </c>
    </row>
    <row r="34" spans="1:4" ht="16.5" thickTop="1" thickBot="1">
      <c r="A34" s="15" t="s">
        <v>349</v>
      </c>
      <c r="B34" s="18" t="s">
        <v>350</v>
      </c>
      <c r="C34" s="54">
        <v>2</v>
      </c>
      <c r="D34" s="54">
        <v>2</v>
      </c>
    </row>
    <row r="35" spans="1:4" ht="16.5" thickTop="1" thickBot="1">
      <c r="A35" s="15" t="s">
        <v>353</v>
      </c>
      <c r="B35" s="18" t="s">
        <v>354</v>
      </c>
      <c r="C35" s="54">
        <v>0</v>
      </c>
      <c r="D35" s="54">
        <v>0</v>
      </c>
    </row>
    <row r="36" spans="1:4" ht="16.5" thickTop="1" thickBot="1">
      <c r="A36" s="15" t="s">
        <v>357</v>
      </c>
      <c r="B36" s="18" t="s">
        <v>358</v>
      </c>
      <c r="C36" s="54">
        <v>5</v>
      </c>
      <c r="D36" s="54">
        <v>5</v>
      </c>
    </row>
    <row r="37" spans="1:4" ht="16.5" thickTop="1" thickBot="1">
      <c r="A37" s="15" t="s">
        <v>361</v>
      </c>
      <c r="B37" s="18" t="s">
        <v>362</v>
      </c>
      <c r="C37" s="54">
        <v>2</v>
      </c>
      <c r="D37" s="54">
        <v>2</v>
      </c>
    </row>
    <row r="38" spans="1:4" ht="16.5" thickTop="1" thickBot="1">
      <c r="A38" s="15" t="s">
        <v>365</v>
      </c>
      <c r="B38" s="18" t="s">
        <v>366</v>
      </c>
      <c r="C38" s="54">
        <v>0</v>
      </c>
      <c r="D38" s="54">
        <v>0</v>
      </c>
    </row>
    <row r="39" spans="1:4" ht="16.5" thickTop="1" thickBot="1">
      <c r="A39" s="15" t="s">
        <v>369</v>
      </c>
      <c r="B39" s="18" t="s">
        <v>370</v>
      </c>
      <c r="C39" s="54">
        <v>1</v>
      </c>
      <c r="D39" s="54">
        <v>1</v>
      </c>
    </row>
    <row r="40" spans="1:4" ht="16.5" thickTop="1" thickBot="1">
      <c r="A40" s="15" t="s">
        <v>255</v>
      </c>
      <c r="B40" s="18" t="s">
        <v>256</v>
      </c>
      <c r="C40" s="54">
        <v>2</v>
      </c>
      <c r="D40" s="54">
        <v>2</v>
      </c>
    </row>
    <row r="41" spans="1:4" ht="16.5" thickTop="1" thickBot="1">
      <c r="A41" s="15" t="s">
        <v>258</v>
      </c>
      <c r="B41" s="18" t="s">
        <v>259</v>
      </c>
      <c r="C41" s="54">
        <v>2</v>
      </c>
      <c r="D41" s="54">
        <v>2</v>
      </c>
    </row>
    <row r="42" spans="1:4" ht="16.5" thickTop="1" thickBot="1">
      <c r="A42" s="15" t="s">
        <v>261</v>
      </c>
      <c r="B42" s="18" t="s">
        <v>262</v>
      </c>
      <c r="C42" s="54" t="s">
        <v>1197</v>
      </c>
      <c r="D42" s="54" t="s">
        <v>1197</v>
      </c>
    </row>
    <row r="43" spans="1:4" ht="16.5" thickTop="1" thickBot="1">
      <c r="A43" s="15" t="s">
        <v>264</v>
      </c>
      <c r="B43" s="18" t="s">
        <v>265</v>
      </c>
      <c r="C43" s="54" t="s">
        <v>1197</v>
      </c>
      <c r="D43" s="54" t="s">
        <v>1197</v>
      </c>
    </row>
    <row r="44" spans="1:4" ht="16.5" thickTop="1" thickBot="1">
      <c r="A44" s="15" t="s">
        <v>267</v>
      </c>
      <c r="B44" s="18" t="s">
        <v>268</v>
      </c>
      <c r="C44" s="54" t="s">
        <v>1197</v>
      </c>
      <c r="D44" s="54" t="s">
        <v>1197</v>
      </c>
    </row>
    <row r="45" spans="1:4" ht="16.5" thickTop="1" thickBot="1">
      <c r="A45" s="15" t="s">
        <v>270</v>
      </c>
      <c r="B45" s="18" t="s">
        <v>271</v>
      </c>
      <c r="C45" s="54">
        <v>1</v>
      </c>
      <c r="D45" s="54">
        <v>1</v>
      </c>
    </row>
    <row r="46" spans="1:4" ht="16.5" thickTop="1" thickBot="1">
      <c r="A46" s="15" t="s">
        <v>273</v>
      </c>
      <c r="B46" s="18" t="s">
        <v>274</v>
      </c>
      <c r="C46" s="54">
        <v>1</v>
      </c>
      <c r="D46" s="54">
        <v>1</v>
      </c>
    </row>
    <row r="47" spans="1:4" ht="16.5" thickTop="1" thickBot="1">
      <c r="A47" s="15" t="s">
        <v>276</v>
      </c>
      <c r="B47" s="18" t="s">
        <v>277</v>
      </c>
      <c r="C47" s="54">
        <v>0</v>
      </c>
      <c r="D47" s="54">
        <v>0</v>
      </c>
    </row>
    <row r="48" spans="1:4" ht="16.5" thickTop="1" thickBot="1">
      <c r="A48" s="15" t="s">
        <v>279</v>
      </c>
      <c r="B48" s="18" t="s">
        <v>280</v>
      </c>
      <c r="C48" s="54">
        <v>0</v>
      </c>
      <c r="D48" s="54">
        <v>0</v>
      </c>
    </row>
    <row r="49" spans="1:4" ht="16.5" thickTop="1" thickBot="1">
      <c r="A49" s="15" t="s">
        <v>282</v>
      </c>
      <c r="B49" s="19" t="s">
        <v>283</v>
      </c>
      <c r="C49" s="54">
        <v>0</v>
      </c>
      <c r="D49" s="54">
        <v>0</v>
      </c>
    </row>
    <row r="50" spans="1:4" ht="16.5" thickTop="1" thickBot="1">
      <c r="A50" s="15" t="s">
        <v>285</v>
      </c>
      <c r="B50" s="19" t="s">
        <v>286</v>
      </c>
      <c r="C50" s="54">
        <v>0</v>
      </c>
      <c r="D50" s="54">
        <v>0</v>
      </c>
    </row>
    <row r="51" spans="1:4" ht="16.5" thickTop="1" thickBot="1">
      <c r="A51" s="15" t="s">
        <v>288</v>
      </c>
      <c r="B51" s="19" t="s">
        <v>289</v>
      </c>
      <c r="C51" s="54">
        <v>0</v>
      </c>
      <c r="D51" s="54">
        <v>0</v>
      </c>
    </row>
    <row r="52" spans="1:4" ht="16.5" thickTop="1" thickBot="1">
      <c r="A52" s="15" t="s">
        <v>291</v>
      </c>
      <c r="B52" s="19" t="s">
        <v>292</v>
      </c>
      <c r="C52" s="54">
        <v>0</v>
      </c>
      <c r="D52" s="54">
        <v>0</v>
      </c>
    </row>
    <row r="53" spans="1:4" ht="16.5" thickTop="1" thickBot="1">
      <c r="A53" s="15" t="s">
        <v>294</v>
      </c>
      <c r="B53" s="19" t="s">
        <v>295</v>
      </c>
      <c r="C53" s="54">
        <v>1</v>
      </c>
      <c r="D53" s="54">
        <v>0</v>
      </c>
    </row>
    <row r="54" spans="1:4" ht="16.5" thickTop="1" thickBot="1">
      <c r="A54" s="15" t="s">
        <v>297</v>
      </c>
      <c r="B54" s="19" t="s">
        <v>298</v>
      </c>
      <c r="C54" s="54">
        <v>0</v>
      </c>
      <c r="D54" s="54">
        <v>0</v>
      </c>
    </row>
    <row r="55" spans="1:4" ht="16.5" thickTop="1" thickBot="1">
      <c r="A55" s="15" t="s">
        <v>300</v>
      </c>
      <c r="B55" s="19" t="s">
        <v>301</v>
      </c>
      <c r="C55" s="54">
        <v>0</v>
      </c>
      <c r="D55" s="54">
        <v>0</v>
      </c>
    </row>
    <row r="56" spans="1:4" ht="16.5" thickTop="1" thickBot="1">
      <c r="A56" s="15" t="s">
        <v>303</v>
      </c>
      <c r="B56" s="19" t="s">
        <v>304</v>
      </c>
      <c r="C56" s="54">
        <v>0</v>
      </c>
      <c r="D56" s="54">
        <v>0</v>
      </c>
    </row>
    <row r="57" spans="1:4" ht="16.5" thickTop="1" thickBot="1">
      <c r="A57" s="15" t="s">
        <v>306</v>
      </c>
      <c r="B57" s="19" t="s">
        <v>307</v>
      </c>
      <c r="C57" s="54">
        <v>0</v>
      </c>
      <c r="D57" s="54">
        <v>0</v>
      </c>
    </row>
    <row r="58" spans="1:4" ht="16.5" thickTop="1" thickBot="1">
      <c r="A58" s="15" t="s">
        <v>309</v>
      </c>
      <c r="B58" s="19" t="s">
        <v>310</v>
      </c>
      <c r="C58" s="54">
        <v>0</v>
      </c>
      <c r="D58" s="54">
        <v>0</v>
      </c>
    </row>
    <row r="59" spans="1:4" ht="16.5" thickTop="1" thickBot="1">
      <c r="A59" s="15" t="s">
        <v>312</v>
      </c>
      <c r="B59" s="19" t="s">
        <v>313</v>
      </c>
      <c r="C59" s="54">
        <v>0</v>
      </c>
      <c r="D59" s="54">
        <v>0</v>
      </c>
    </row>
    <row r="60" spans="1:4" ht="16.5" thickTop="1" thickBot="1">
      <c r="A60" s="15" t="s">
        <v>315</v>
      </c>
      <c r="B60" s="19" t="s">
        <v>316</v>
      </c>
      <c r="C60" s="54">
        <v>0</v>
      </c>
      <c r="D60" s="54">
        <v>0</v>
      </c>
    </row>
    <row r="61" spans="1:4" ht="16.5" thickTop="1" thickBot="1">
      <c r="A61" s="15" t="s">
        <v>318</v>
      </c>
      <c r="B61" s="19" t="s">
        <v>319</v>
      </c>
      <c r="C61" s="54">
        <v>0</v>
      </c>
      <c r="D61" s="54">
        <v>0</v>
      </c>
    </row>
    <row r="62" spans="1:4" ht="16.5" thickTop="1" thickBot="1">
      <c r="A62" s="15" t="s">
        <v>321</v>
      </c>
      <c r="B62" s="19" t="s">
        <v>322</v>
      </c>
      <c r="C62" s="54">
        <v>1</v>
      </c>
      <c r="D62" s="54">
        <v>1</v>
      </c>
    </row>
    <row r="63" spans="1:4" ht="16.5" thickTop="1" thickBot="1">
      <c r="A63" s="15" t="s">
        <v>324</v>
      </c>
      <c r="B63" s="19" t="s">
        <v>325</v>
      </c>
      <c r="C63" s="54">
        <v>0</v>
      </c>
      <c r="D63" s="54">
        <v>0</v>
      </c>
    </row>
    <row r="64" spans="1:4" ht="16.5" thickTop="1" thickBot="1">
      <c r="A64" s="15" t="s">
        <v>327</v>
      </c>
      <c r="B64" s="19" t="s">
        <v>328</v>
      </c>
      <c r="C64" s="54">
        <v>0</v>
      </c>
      <c r="D64" s="54">
        <v>0</v>
      </c>
    </row>
    <row r="65" spans="1:4" ht="16.5" thickTop="1" thickBot="1">
      <c r="A65" s="15" t="s">
        <v>330</v>
      </c>
      <c r="B65" s="19" t="s">
        <v>331</v>
      </c>
      <c r="C65" s="54">
        <v>0</v>
      </c>
      <c r="D65" s="54">
        <v>0</v>
      </c>
    </row>
    <row r="66" spans="1:4" ht="16.5" thickTop="1" thickBot="1">
      <c r="A66" s="15" t="s">
        <v>333</v>
      </c>
      <c r="B66" s="19" t="s">
        <v>1163</v>
      </c>
      <c r="C66" s="54">
        <v>0</v>
      </c>
      <c r="D66" s="54">
        <v>0</v>
      </c>
    </row>
    <row r="67" spans="1:4" ht="16.5" thickTop="1" thickBot="1">
      <c r="A67" s="15" t="s">
        <v>335</v>
      </c>
      <c r="B67" s="18" t="s">
        <v>336</v>
      </c>
      <c r="C67" s="54">
        <v>0</v>
      </c>
      <c r="D67" s="54">
        <v>0</v>
      </c>
    </row>
    <row r="68" spans="1:4" ht="16.5" thickTop="1" thickBot="1">
      <c r="A68" s="15" t="s">
        <v>339</v>
      </c>
      <c r="B68" s="18" t="s">
        <v>340</v>
      </c>
      <c r="C68" s="54">
        <v>0</v>
      </c>
      <c r="D68" s="54">
        <v>0</v>
      </c>
    </row>
    <row r="69" spans="1:4" ht="16.5" thickTop="1" thickBot="1">
      <c r="A69" s="15" t="s">
        <v>343</v>
      </c>
      <c r="B69" s="18" t="s">
        <v>344</v>
      </c>
      <c r="C69" s="54">
        <v>0</v>
      </c>
      <c r="D69" s="54">
        <v>0</v>
      </c>
    </row>
    <row r="70" spans="1:4" ht="16.5" thickTop="1" thickBot="1">
      <c r="A70" s="15" t="s">
        <v>347</v>
      </c>
      <c r="B70" s="18" t="s">
        <v>348</v>
      </c>
      <c r="C70" s="54">
        <v>0</v>
      </c>
      <c r="D70" s="54">
        <v>0</v>
      </c>
    </row>
    <row r="71" spans="1:4" ht="16.5" thickTop="1" thickBot="1">
      <c r="A71" s="15" t="s">
        <v>351</v>
      </c>
      <c r="B71" s="18" t="s">
        <v>352</v>
      </c>
      <c r="C71" s="54">
        <v>0</v>
      </c>
      <c r="D71" s="54">
        <v>0</v>
      </c>
    </row>
    <row r="72" spans="1:4" ht="16.5" thickTop="1" thickBot="1">
      <c r="A72" s="15" t="s">
        <v>355</v>
      </c>
      <c r="B72" s="18" t="s">
        <v>356</v>
      </c>
      <c r="C72" s="54">
        <v>0</v>
      </c>
      <c r="D72" s="54">
        <v>0</v>
      </c>
    </row>
    <row r="73" spans="1:4" ht="16.5" thickTop="1" thickBot="1">
      <c r="A73" s="15" t="s">
        <v>359</v>
      </c>
      <c r="B73" s="18" t="s">
        <v>360</v>
      </c>
      <c r="C73" s="54">
        <v>0</v>
      </c>
      <c r="D73" s="54">
        <v>0</v>
      </c>
    </row>
    <row r="74" spans="1:4" ht="16.5" thickTop="1" thickBot="1">
      <c r="A74" s="15" t="s">
        <v>363</v>
      </c>
      <c r="B74" s="18" t="s">
        <v>364</v>
      </c>
      <c r="C74" s="54">
        <v>0</v>
      </c>
      <c r="D74" s="54">
        <v>0</v>
      </c>
    </row>
    <row r="75" spans="1:4" ht="16.5" thickTop="1" thickBot="1">
      <c r="A75" s="15" t="s">
        <v>367</v>
      </c>
      <c r="B75" s="18" t="s">
        <v>368</v>
      </c>
      <c r="C75" s="54">
        <v>0</v>
      </c>
      <c r="D75" s="54">
        <v>0</v>
      </c>
    </row>
    <row r="76" spans="1:4" ht="16.5" thickTop="1" thickBot="1">
      <c r="A76" s="15" t="s">
        <v>371</v>
      </c>
      <c r="B76" s="18" t="s">
        <v>356</v>
      </c>
      <c r="C76" s="54">
        <v>0</v>
      </c>
      <c r="D76" s="54">
        <v>0</v>
      </c>
    </row>
    <row r="77" spans="1:4" ht="15.75" hidden="1" thickTop="1"/>
  </sheetData>
  <sheetProtection sheet="1" objects="1" scenarios="1"/>
  <mergeCells count="1">
    <mergeCell ref="A1:D1"/>
  </mergeCells>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rgb="FF92D050"/>
  </sheetPr>
  <dimension ref="A1:XFC45"/>
  <sheetViews>
    <sheetView showGridLines="0" tabSelected="1" topLeftCell="A23" workbookViewId="0">
      <selection activeCell="C30" sqref="C30"/>
    </sheetView>
  </sheetViews>
  <sheetFormatPr defaultColWidth="0" defaultRowHeight="15" zeroHeight="1"/>
  <cols>
    <col min="1" max="1" width="6.42578125" customWidth="1"/>
    <col min="2" max="2" width="80.5703125" customWidth="1"/>
    <col min="3" max="3" width="14.28515625" customWidth="1"/>
    <col min="4" max="4" width="19" customWidth="1"/>
    <col min="5" max="16383" width="9.140625" hidden="1"/>
    <col min="16384" max="16384" width="0.42578125" customWidth="1"/>
  </cols>
  <sheetData>
    <row r="1" spans="1:4" ht="21.75" thickTop="1" thickBot="1">
      <c r="A1" s="84" t="s">
        <v>1104</v>
      </c>
      <c r="B1" s="84"/>
      <c r="C1" s="84"/>
      <c r="D1" s="84"/>
    </row>
    <row r="2" spans="1:4" ht="31.5" thickTop="1" thickBot="1">
      <c r="A2" s="14" t="s">
        <v>1</v>
      </c>
      <c r="B2" s="14" t="s">
        <v>520</v>
      </c>
      <c r="C2" s="14" t="s">
        <v>231</v>
      </c>
      <c r="D2" s="14" t="s">
        <v>521</v>
      </c>
    </row>
    <row r="3" spans="1:4" ht="16.5" thickTop="1" thickBot="1">
      <c r="A3" s="15" t="s">
        <v>13</v>
      </c>
      <c r="B3" s="18" t="s">
        <v>522</v>
      </c>
      <c r="C3" s="49" t="s">
        <v>1193</v>
      </c>
      <c r="D3" s="54">
        <v>300</v>
      </c>
    </row>
    <row r="4" spans="1:4" ht="16.5" thickTop="1" thickBot="1">
      <c r="A4" s="15" t="s">
        <v>15</v>
      </c>
      <c r="B4" s="18" t="s">
        <v>524</v>
      </c>
      <c r="C4" s="49" t="s">
        <v>1193</v>
      </c>
      <c r="D4" s="54">
        <v>100</v>
      </c>
    </row>
    <row r="5" spans="1:4" ht="16.5" thickTop="1" thickBot="1">
      <c r="A5" s="15" t="s">
        <v>17</v>
      </c>
      <c r="B5" s="18" t="s">
        <v>526</v>
      </c>
      <c r="C5" s="49" t="s">
        <v>1193</v>
      </c>
      <c r="D5" s="54">
        <v>0</v>
      </c>
    </row>
    <row r="6" spans="1:4" ht="16.5" thickTop="1" thickBot="1">
      <c r="A6" s="15" t="s">
        <v>19</v>
      </c>
      <c r="B6" s="18" t="s">
        <v>528</v>
      </c>
      <c r="C6" s="49" t="s">
        <v>1193</v>
      </c>
      <c r="D6" s="54">
        <v>1</v>
      </c>
    </row>
    <row r="7" spans="1:4" ht="16.5" thickTop="1" thickBot="1">
      <c r="A7" s="15" t="s">
        <v>29</v>
      </c>
      <c r="B7" s="18" t="s">
        <v>530</v>
      </c>
      <c r="C7" s="49" t="s">
        <v>1195</v>
      </c>
      <c r="D7" s="54">
        <v>0</v>
      </c>
    </row>
    <row r="8" spans="1:4" ht="16.5" thickTop="1" thickBot="1">
      <c r="A8" s="15" t="s">
        <v>31</v>
      </c>
      <c r="B8" s="18" t="s">
        <v>531</v>
      </c>
      <c r="C8" s="49" t="s">
        <v>1195</v>
      </c>
      <c r="D8" s="54">
        <v>0</v>
      </c>
    </row>
    <row r="9" spans="1:4" ht="16.5" thickTop="1" thickBot="1">
      <c r="A9" s="15" t="s">
        <v>33</v>
      </c>
      <c r="B9" s="18" t="s">
        <v>533</v>
      </c>
      <c r="C9" s="49" t="s">
        <v>1195</v>
      </c>
      <c r="D9" s="54">
        <v>0</v>
      </c>
    </row>
    <row r="10" spans="1:4" ht="16.5" thickTop="1" thickBot="1">
      <c r="A10" s="15" t="s">
        <v>35</v>
      </c>
      <c r="B10" s="18" t="s">
        <v>534</v>
      </c>
      <c r="C10" s="49" t="s">
        <v>1193</v>
      </c>
      <c r="D10" s="54">
        <v>200</v>
      </c>
    </row>
    <row r="11" spans="1:4" ht="16.5" thickTop="1" thickBot="1">
      <c r="A11" s="15" t="s">
        <v>37</v>
      </c>
      <c r="B11" s="18" t="s">
        <v>535</v>
      </c>
      <c r="C11" s="49" t="s">
        <v>1195</v>
      </c>
      <c r="D11" s="54">
        <v>0</v>
      </c>
    </row>
    <row r="12" spans="1:4" ht="16.5" thickTop="1" thickBot="1">
      <c r="A12" s="15" t="s">
        <v>39</v>
      </c>
      <c r="B12" s="18" t="s">
        <v>537</v>
      </c>
      <c r="C12" s="49" t="s">
        <v>1193</v>
      </c>
      <c r="D12" s="54">
        <v>1</v>
      </c>
    </row>
    <row r="13" spans="1:4" ht="30" thickTop="1" thickBot="1">
      <c r="A13" s="15" t="s">
        <v>41</v>
      </c>
      <c r="B13" s="25" t="s">
        <v>539</v>
      </c>
      <c r="C13" s="49" t="s">
        <v>1193</v>
      </c>
      <c r="D13" s="54">
        <v>10</v>
      </c>
    </row>
    <row r="14" spans="1:4" ht="16.5" thickTop="1" thickBot="1">
      <c r="A14" s="15" t="s">
        <v>43</v>
      </c>
      <c r="B14" s="18" t="s">
        <v>541</v>
      </c>
      <c r="C14" s="49" t="s">
        <v>1195</v>
      </c>
      <c r="D14" s="54">
        <v>0</v>
      </c>
    </row>
    <row r="15" spans="1:4" ht="16.5" thickTop="1" thickBot="1">
      <c r="A15" s="15" t="s">
        <v>45</v>
      </c>
      <c r="B15" s="18" t="s">
        <v>543</v>
      </c>
      <c r="C15" s="49" t="s">
        <v>1193</v>
      </c>
      <c r="D15" s="54">
        <v>10</v>
      </c>
    </row>
    <row r="16" spans="1:4" ht="16.5" thickTop="1" thickBot="1">
      <c r="A16" s="15" t="s">
        <v>47</v>
      </c>
      <c r="B16" s="18" t="s">
        <v>545</v>
      </c>
      <c r="C16" s="49" t="s">
        <v>1195</v>
      </c>
      <c r="D16" s="54">
        <v>0</v>
      </c>
    </row>
    <row r="17" spans="1:4" ht="16.5" thickTop="1" thickBot="1">
      <c r="A17" s="15" t="s">
        <v>49</v>
      </c>
      <c r="B17" s="19" t="s">
        <v>547</v>
      </c>
      <c r="C17" s="49" t="s">
        <v>1195</v>
      </c>
      <c r="D17" s="54">
        <v>0</v>
      </c>
    </row>
    <row r="18" spans="1:4" ht="16.5" thickTop="1" thickBot="1">
      <c r="A18" s="15" t="s">
        <v>51</v>
      </c>
      <c r="B18" s="18" t="s">
        <v>549</v>
      </c>
      <c r="C18" s="49" t="s">
        <v>1195</v>
      </c>
      <c r="D18" s="54">
        <v>0</v>
      </c>
    </row>
    <row r="19" spans="1:4" ht="16.5" thickTop="1" thickBot="1">
      <c r="A19" s="15" t="s">
        <v>53</v>
      </c>
      <c r="B19" s="18" t="s">
        <v>1164</v>
      </c>
      <c r="C19" s="49" t="s">
        <v>1195</v>
      </c>
      <c r="D19" s="54">
        <v>0</v>
      </c>
    </row>
    <row r="20" spans="1:4" ht="16.5" thickTop="1" thickBot="1">
      <c r="A20" s="15" t="s">
        <v>55</v>
      </c>
      <c r="B20" s="18" t="s">
        <v>552</v>
      </c>
      <c r="C20" s="49" t="s">
        <v>1195</v>
      </c>
      <c r="D20" s="54">
        <v>0</v>
      </c>
    </row>
    <row r="21" spans="1:4" ht="16.5" thickTop="1" thickBot="1">
      <c r="A21" s="15" t="s">
        <v>57</v>
      </c>
      <c r="B21" s="19" t="s">
        <v>554</v>
      </c>
      <c r="C21" s="49" t="s">
        <v>1193</v>
      </c>
      <c r="D21" s="54">
        <v>1</v>
      </c>
    </row>
    <row r="22" spans="1:4" ht="16.5" thickTop="1" thickBot="1">
      <c r="A22" s="15" t="s">
        <v>59</v>
      </c>
      <c r="B22" s="18" t="s">
        <v>556</v>
      </c>
      <c r="C22" s="49" t="s">
        <v>1195</v>
      </c>
      <c r="D22" s="54">
        <v>0</v>
      </c>
    </row>
    <row r="23" spans="1:4" ht="16.5" thickTop="1" thickBot="1">
      <c r="A23" s="15" t="s">
        <v>61</v>
      </c>
      <c r="B23" s="18" t="s">
        <v>558</v>
      </c>
      <c r="C23" s="49" t="s">
        <v>1195</v>
      </c>
      <c r="D23" s="54">
        <v>0</v>
      </c>
    </row>
    <row r="24" spans="1:4" ht="16.5" thickTop="1" thickBot="1">
      <c r="A24" s="15" t="s">
        <v>63</v>
      </c>
      <c r="B24" s="18" t="s">
        <v>523</v>
      </c>
      <c r="C24" s="49" t="s">
        <v>1195</v>
      </c>
      <c r="D24" s="54">
        <v>0</v>
      </c>
    </row>
    <row r="25" spans="1:4" ht="16.5" thickTop="1" thickBot="1">
      <c r="A25" s="15" t="s">
        <v>65</v>
      </c>
      <c r="B25" s="19" t="s">
        <v>525</v>
      </c>
      <c r="C25" s="49" t="s">
        <v>1195</v>
      </c>
      <c r="D25" s="54">
        <v>0</v>
      </c>
    </row>
    <row r="26" spans="1:4" ht="16.5" thickTop="1" thickBot="1">
      <c r="A26" s="15" t="s">
        <v>67</v>
      </c>
      <c r="B26" s="19" t="s">
        <v>527</v>
      </c>
      <c r="C26" s="49" t="s">
        <v>1193</v>
      </c>
      <c r="D26" s="54">
        <v>1</v>
      </c>
    </row>
    <row r="27" spans="1:4" ht="16.5" thickTop="1" thickBot="1">
      <c r="A27" s="15" t="s">
        <v>70</v>
      </c>
      <c r="B27" s="19" t="s">
        <v>529</v>
      </c>
      <c r="C27" s="49" t="s">
        <v>1193</v>
      </c>
      <c r="D27" s="54">
        <v>2</v>
      </c>
    </row>
    <row r="28" spans="1:4" ht="16.5" thickTop="1" thickBot="1">
      <c r="A28" s="15" t="s">
        <v>72</v>
      </c>
      <c r="B28" s="19" t="s">
        <v>1165</v>
      </c>
      <c r="C28" s="49" t="s">
        <v>1195</v>
      </c>
      <c r="D28" s="54">
        <v>0</v>
      </c>
    </row>
    <row r="29" spans="1:4" ht="16.5" thickTop="1" thickBot="1">
      <c r="A29" s="15" t="s">
        <v>74</v>
      </c>
      <c r="B29" s="19" t="s">
        <v>532</v>
      </c>
      <c r="C29" s="49" t="s">
        <v>1195</v>
      </c>
      <c r="D29" s="54">
        <v>0</v>
      </c>
    </row>
    <row r="30" spans="1:4" ht="16.5" thickTop="1" thickBot="1">
      <c r="A30" s="15" t="s">
        <v>75</v>
      </c>
      <c r="B30" s="19" t="s">
        <v>1166</v>
      </c>
      <c r="C30" s="49" t="s">
        <v>1195</v>
      </c>
      <c r="D30" s="54">
        <v>0</v>
      </c>
    </row>
    <row r="31" spans="1:4" ht="16.5" thickTop="1" thickBot="1">
      <c r="A31" s="15" t="s">
        <v>337</v>
      </c>
      <c r="B31" s="19" t="s">
        <v>1167</v>
      </c>
      <c r="C31" s="49" t="s">
        <v>1195</v>
      </c>
      <c r="D31" s="54" t="s">
        <v>1197</v>
      </c>
    </row>
    <row r="32" spans="1:4" ht="16.5" thickTop="1" thickBot="1">
      <c r="A32" s="15" t="s">
        <v>341</v>
      </c>
      <c r="B32" s="18" t="s">
        <v>536</v>
      </c>
      <c r="C32" s="49" t="s">
        <v>1193</v>
      </c>
      <c r="D32" s="54">
        <v>0</v>
      </c>
    </row>
    <row r="33" spans="1:4" ht="16.5" thickTop="1" thickBot="1">
      <c r="A33" s="15" t="s">
        <v>345</v>
      </c>
      <c r="B33" s="18" t="s">
        <v>538</v>
      </c>
      <c r="C33" s="49" t="s">
        <v>1195</v>
      </c>
      <c r="D33" s="54">
        <v>0</v>
      </c>
    </row>
    <row r="34" spans="1:4" ht="16.5" thickTop="1" thickBot="1">
      <c r="A34" s="15" t="s">
        <v>349</v>
      </c>
      <c r="B34" s="18" t="s">
        <v>540</v>
      </c>
      <c r="C34" s="49" t="s">
        <v>1195</v>
      </c>
      <c r="D34" s="54">
        <v>0</v>
      </c>
    </row>
    <row r="35" spans="1:4" ht="16.5" thickTop="1" thickBot="1">
      <c r="A35" s="15" t="s">
        <v>353</v>
      </c>
      <c r="B35" s="18" t="s">
        <v>542</v>
      </c>
      <c r="C35" s="49" t="s">
        <v>1195</v>
      </c>
      <c r="D35" s="54">
        <v>0</v>
      </c>
    </row>
    <row r="36" spans="1:4" ht="16.5" thickTop="1" thickBot="1">
      <c r="A36" s="15" t="s">
        <v>357</v>
      </c>
      <c r="B36" s="19" t="s">
        <v>544</v>
      </c>
      <c r="C36" s="49" t="s">
        <v>1193</v>
      </c>
      <c r="D36" s="54">
        <v>2</v>
      </c>
    </row>
    <row r="37" spans="1:4" ht="16.5" thickTop="1" thickBot="1">
      <c r="A37" s="15" t="s">
        <v>361</v>
      </c>
      <c r="B37" s="19" t="s">
        <v>546</v>
      </c>
      <c r="C37" s="49" t="s">
        <v>1193</v>
      </c>
      <c r="D37" s="54">
        <v>3</v>
      </c>
    </row>
    <row r="38" spans="1:4" ht="16.5" thickTop="1" thickBot="1">
      <c r="A38" s="15" t="s">
        <v>365</v>
      </c>
      <c r="B38" s="18" t="s">
        <v>548</v>
      </c>
      <c r="C38" s="49" t="s">
        <v>1193</v>
      </c>
      <c r="D38" s="54">
        <v>1</v>
      </c>
    </row>
    <row r="39" spans="1:4" ht="16.5" thickTop="1" thickBot="1">
      <c r="A39" s="15" t="s">
        <v>369</v>
      </c>
      <c r="B39" s="18" t="s">
        <v>550</v>
      </c>
      <c r="C39" s="49" t="s">
        <v>1195</v>
      </c>
      <c r="D39" s="54">
        <v>0</v>
      </c>
    </row>
    <row r="40" spans="1:4" ht="16.5" thickTop="1" thickBot="1">
      <c r="A40" s="15" t="s">
        <v>255</v>
      </c>
      <c r="B40" s="18" t="s">
        <v>551</v>
      </c>
      <c r="C40" s="49" t="s">
        <v>1193</v>
      </c>
      <c r="D40" s="54">
        <v>1</v>
      </c>
    </row>
    <row r="41" spans="1:4" ht="16.5" thickTop="1" thickBot="1">
      <c r="A41" s="15" t="s">
        <v>258</v>
      </c>
      <c r="B41" s="18" t="s">
        <v>553</v>
      </c>
      <c r="C41" s="49" t="s">
        <v>1195</v>
      </c>
      <c r="D41" s="54">
        <v>0</v>
      </c>
    </row>
    <row r="42" spans="1:4" ht="16.5" thickTop="1" thickBot="1">
      <c r="A42" s="15" t="s">
        <v>261</v>
      </c>
      <c r="B42" s="18" t="s">
        <v>555</v>
      </c>
      <c r="C42" s="49" t="s">
        <v>1195</v>
      </c>
      <c r="D42" s="54">
        <v>0</v>
      </c>
    </row>
    <row r="43" spans="1:4" ht="16.5" thickTop="1" thickBot="1">
      <c r="A43" s="15" t="s">
        <v>264</v>
      </c>
      <c r="B43" s="18" t="s">
        <v>557</v>
      </c>
      <c r="C43" s="49" t="s">
        <v>1195</v>
      </c>
      <c r="D43" s="54">
        <v>0</v>
      </c>
    </row>
    <row r="44" spans="1:4" ht="16.5" thickTop="1" thickBot="1">
      <c r="A44" s="15" t="s">
        <v>267</v>
      </c>
      <c r="B44" s="18" t="s">
        <v>559</v>
      </c>
      <c r="C44" s="49" t="s">
        <v>1195</v>
      </c>
      <c r="D44" s="54">
        <v>0</v>
      </c>
    </row>
    <row r="45" spans="1:4" ht="15.75" hidden="1" thickTop="1"/>
  </sheetData>
  <sheetProtection sheet="1" objects="1" scenarios="1"/>
  <mergeCells count="1">
    <mergeCell ref="A1:D1"/>
  </mergeCells>
  <dataValidations count="1">
    <dataValidation type="list" allowBlank="1" showInputMessage="1" showErrorMessage="1" sqref="C3:C44">
      <formula1>"Yes, No"</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rgb="FFFF0000"/>
  </sheetPr>
  <dimension ref="A1:XFC34"/>
  <sheetViews>
    <sheetView showGridLines="0" topLeftCell="B1" workbookViewId="0">
      <selection activeCell="B20" sqref="B20"/>
    </sheetView>
  </sheetViews>
  <sheetFormatPr defaultColWidth="0" defaultRowHeight="15" zeroHeight="1"/>
  <cols>
    <col min="1" max="1" width="6.140625" bestFit="1" customWidth="1"/>
    <col min="2" max="2" width="80.42578125" customWidth="1"/>
    <col min="3" max="3" width="27.7109375" bestFit="1" customWidth="1"/>
    <col min="4" max="4" width="28.7109375" bestFit="1" customWidth="1"/>
    <col min="5" max="5" width="9.140625" hidden="1"/>
    <col min="6" max="6" width="106.42578125" hidden="1"/>
    <col min="7" max="16383" width="9.140625" hidden="1"/>
    <col min="16384" max="16384" width="0.7109375" customWidth="1"/>
  </cols>
  <sheetData>
    <row r="1" spans="1:4" ht="21.75" thickTop="1" thickBot="1">
      <c r="A1" s="84" t="s">
        <v>1112</v>
      </c>
      <c r="B1" s="84"/>
      <c r="C1" s="84"/>
      <c r="D1" s="84"/>
    </row>
    <row r="2" spans="1:4" ht="16.5" thickTop="1" thickBot="1">
      <c r="A2" s="16" t="s">
        <v>1</v>
      </c>
      <c r="B2" s="16" t="s">
        <v>560</v>
      </c>
      <c r="C2" s="16" t="s">
        <v>252</v>
      </c>
      <c r="D2" s="16" t="s">
        <v>253</v>
      </c>
    </row>
    <row r="3" spans="1:4" ht="16.5" thickTop="1" thickBot="1">
      <c r="A3" s="17" t="s">
        <v>1105</v>
      </c>
      <c r="B3" s="18" t="s">
        <v>561</v>
      </c>
      <c r="C3" s="61">
        <v>1</v>
      </c>
      <c r="D3" s="61">
        <v>1</v>
      </c>
    </row>
    <row r="4" spans="1:4" ht="16.5" thickTop="1" thickBot="1">
      <c r="A4" s="17" t="s">
        <v>1107</v>
      </c>
      <c r="B4" s="18" t="s">
        <v>563</v>
      </c>
      <c r="C4" s="61">
        <v>1</v>
      </c>
      <c r="D4" s="61">
        <v>1</v>
      </c>
    </row>
    <row r="5" spans="1:4" ht="16.5" thickTop="1" thickBot="1">
      <c r="A5" s="17" t="s">
        <v>1109</v>
      </c>
      <c r="B5" s="18" t="s">
        <v>565</v>
      </c>
      <c r="C5" s="61">
        <v>2</v>
      </c>
      <c r="D5" s="61">
        <v>2</v>
      </c>
    </row>
    <row r="6" spans="1:4" ht="16.5" thickTop="1" thickBot="1">
      <c r="A6" s="17" t="s">
        <v>1111</v>
      </c>
      <c r="B6" s="18" t="s">
        <v>567</v>
      </c>
      <c r="C6" s="61">
        <v>2</v>
      </c>
      <c r="D6" s="61">
        <v>2</v>
      </c>
    </row>
    <row r="7" spans="1:4" ht="16.5" thickTop="1" thickBot="1">
      <c r="A7" s="17" t="s">
        <v>1106</v>
      </c>
      <c r="B7" s="19" t="s">
        <v>562</v>
      </c>
      <c r="C7" s="62">
        <v>0</v>
      </c>
      <c r="D7" s="62">
        <v>0</v>
      </c>
    </row>
    <row r="8" spans="1:4" ht="16.5" thickTop="1" thickBot="1">
      <c r="A8" s="17" t="s">
        <v>1108</v>
      </c>
      <c r="B8" s="19" t="s">
        <v>564</v>
      </c>
      <c r="C8" s="62">
        <v>2</v>
      </c>
      <c r="D8" s="62">
        <v>2</v>
      </c>
    </row>
    <row r="9" spans="1:4" ht="16.5" thickTop="1" thickBot="1">
      <c r="A9" s="17" t="s">
        <v>1110</v>
      </c>
      <c r="B9" s="19" t="s">
        <v>566</v>
      </c>
      <c r="C9" s="62">
        <v>2</v>
      </c>
      <c r="D9" s="62">
        <v>2</v>
      </c>
    </row>
    <row r="10" spans="1:4" ht="15.75" thickTop="1"/>
    <row r="11" spans="1:4" ht="15.75" thickBot="1"/>
    <row r="12" spans="1:4" ht="20.25" thickTop="1" thickBot="1">
      <c r="A12" s="85" t="s">
        <v>1073</v>
      </c>
      <c r="B12" s="85"/>
      <c r="C12" s="85"/>
      <c r="D12" s="85"/>
    </row>
    <row r="13" spans="1:4" ht="16.5" thickTop="1" thickBot="1">
      <c r="A13" s="16" t="s">
        <v>1</v>
      </c>
      <c r="B13" s="16" t="s">
        <v>666</v>
      </c>
      <c r="C13" s="16" t="s">
        <v>252</v>
      </c>
      <c r="D13" s="16" t="s">
        <v>253</v>
      </c>
    </row>
    <row r="14" spans="1:4" ht="16.5" thickTop="1" thickBot="1">
      <c r="A14" s="15" t="s">
        <v>13</v>
      </c>
      <c r="B14" s="18" t="s">
        <v>667</v>
      </c>
      <c r="C14" s="54">
        <v>0</v>
      </c>
      <c r="D14" s="54">
        <v>0</v>
      </c>
    </row>
    <row r="15" spans="1:4" ht="16.5" thickTop="1" thickBot="1">
      <c r="A15" s="15" t="s">
        <v>15</v>
      </c>
      <c r="B15" s="18" t="s">
        <v>669</v>
      </c>
      <c r="C15" s="54">
        <v>0</v>
      </c>
      <c r="D15" s="54">
        <v>0</v>
      </c>
    </row>
    <row r="16" spans="1:4" ht="16.5" thickTop="1" thickBot="1">
      <c r="A16" s="15" t="s">
        <v>17</v>
      </c>
      <c r="B16" s="18" t="s">
        <v>671</v>
      </c>
      <c r="C16" s="54">
        <v>0</v>
      </c>
      <c r="D16" s="54">
        <v>0</v>
      </c>
    </row>
    <row r="17" spans="1:4" ht="16.5" thickTop="1" thickBot="1">
      <c r="A17" s="15" t="s">
        <v>19</v>
      </c>
      <c r="B17" s="18" t="s">
        <v>673</v>
      </c>
      <c r="C17" s="54">
        <v>0</v>
      </c>
      <c r="D17" s="54">
        <v>0</v>
      </c>
    </row>
    <row r="18" spans="1:4" ht="16.5" thickTop="1" thickBot="1">
      <c r="A18" s="15" t="s">
        <v>29</v>
      </c>
      <c r="B18" s="18" t="s">
        <v>675</v>
      </c>
      <c r="C18" s="54">
        <v>0</v>
      </c>
      <c r="D18" s="54">
        <v>0</v>
      </c>
    </row>
    <row r="19" spans="1:4" ht="16.5" thickTop="1" thickBot="1">
      <c r="A19" s="15" t="s">
        <v>31</v>
      </c>
      <c r="B19" s="18" t="s">
        <v>677</v>
      </c>
      <c r="C19" s="54">
        <v>0</v>
      </c>
      <c r="D19" s="54">
        <v>0</v>
      </c>
    </row>
    <row r="20" spans="1:4" ht="16.5" thickTop="1" thickBot="1">
      <c r="A20" s="15" t="s">
        <v>33</v>
      </c>
      <c r="B20" s="18" t="s">
        <v>679</v>
      </c>
      <c r="C20" s="54">
        <v>0</v>
      </c>
      <c r="D20" s="54">
        <v>0</v>
      </c>
    </row>
    <row r="21" spans="1:4" ht="16.5" thickTop="1" thickBot="1">
      <c r="A21" s="15" t="s">
        <v>35</v>
      </c>
      <c r="B21" s="18" t="s">
        <v>681</v>
      </c>
      <c r="C21" s="54">
        <v>0</v>
      </c>
      <c r="D21" s="54">
        <v>0</v>
      </c>
    </row>
    <row r="22" spans="1:4" ht="16.5" thickTop="1" thickBot="1">
      <c r="A22" s="15" t="s">
        <v>37</v>
      </c>
      <c r="B22" s="18" t="s">
        <v>682</v>
      </c>
      <c r="C22" s="54">
        <v>0</v>
      </c>
      <c r="D22" s="54">
        <v>0</v>
      </c>
    </row>
    <row r="23" spans="1:4" ht="16.5" thickTop="1" thickBot="1">
      <c r="A23" s="15" t="s">
        <v>39</v>
      </c>
      <c r="B23" s="18" t="s">
        <v>684</v>
      </c>
      <c r="C23" s="54">
        <v>0</v>
      </c>
      <c r="D23" s="54">
        <v>0</v>
      </c>
    </row>
    <row r="24" spans="1:4" ht="16.5" thickTop="1" thickBot="1">
      <c r="A24" s="15" t="s">
        <v>41</v>
      </c>
      <c r="B24" s="19" t="s">
        <v>668</v>
      </c>
      <c r="C24" s="62">
        <v>0</v>
      </c>
      <c r="D24" s="62">
        <v>0</v>
      </c>
    </row>
    <row r="25" spans="1:4" ht="16.5" thickTop="1" thickBot="1">
      <c r="A25" s="15" t="s">
        <v>43</v>
      </c>
      <c r="B25" s="19" t="s">
        <v>670</v>
      </c>
      <c r="C25" s="62">
        <v>0</v>
      </c>
      <c r="D25" s="62">
        <v>0</v>
      </c>
    </row>
    <row r="26" spans="1:4" ht="16.5" thickTop="1" thickBot="1">
      <c r="A26" s="15" t="s">
        <v>45</v>
      </c>
      <c r="B26" s="19" t="s">
        <v>672</v>
      </c>
      <c r="C26" s="62">
        <v>0</v>
      </c>
      <c r="D26" s="62">
        <v>0</v>
      </c>
    </row>
    <row r="27" spans="1:4" ht="30" thickTop="1" thickBot="1">
      <c r="A27" s="15" t="s">
        <v>47</v>
      </c>
      <c r="B27" s="23" t="s">
        <v>674</v>
      </c>
      <c r="C27" s="62">
        <v>0</v>
      </c>
      <c r="D27" s="62">
        <v>0</v>
      </c>
    </row>
    <row r="28" spans="1:4" ht="16.5" thickTop="1" thickBot="1">
      <c r="A28" s="15" t="s">
        <v>49</v>
      </c>
      <c r="B28" s="19" t="s">
        <v>676</v>
      </c>
      <c r="C28" s="62">
        <v>0</v>
      </c>
      <c r="D28" s="62">
        <v>0</v>
      </c>
    </row>
    <row r="29" spans="1:4" ht="16.5" thickTop="1" thickBot="1">
      <c r="A29" s="15" t="s">
        <v>51</v>
      </c>
      <c r="B29" s="19" t="s">
        <v>678</v>
      </c>
      <c r="C29" s="62">
        <v>0</v>
      </c>
      <c r="D29" s="62">
        <v>0</v>
      </c>
    </row>
    <row r="30" spans="1:4" ht="16.5" thickTop="1" thickBot="1">
      <c r="A30" s="15" t="s">
        <v>53</v>
      </c>
      <c r="B30" s="19" t="s">
        <v>680</v>
      </c>
      <c r="C30" s="62">
        <v>0</v>
      </c>
      <c r="D30" s="62">
        <v>0</v>
      </c>
    </row>
    <row r="31" spans="1:4" ht="16.5" thickTop="1" thickBot="1">
      <c r="A31" s="15" t="s">
        <v>55</v>
      </c>
      <c r="B31" s="19" t="s">
        <v>1168</v>
      </c>
      <c r="C31" s="62">
        <v>0</v>
      </c>
      <c r="D31" s="62">
        <v>0</v>
      </c>
    </row>
    <row r="32" spans="1:4" ht="16.5" thickTop="1" thickBot="1">
      <c r="A32" s="15" t="s">
        <v>57</v>
      </c>
      <c r="B32" s="19" t="s">
        <v>683</v>
      </c>
      <c r="C32" s="62">
        <v>0</v>
      </c>
      <c r="D32" s="62">
        <v>0</v>
      </c>
    </row>
    <row r="33" spans="1:4" ht="20.25" thickTop="1" thickBot="1">
      <c r="A33" s="15" t="s">
        <v>59</v>
      </c>
      <c r="B33" s="19" t="s">
        <v>1169</v>
      </c>
      <c r="C33" s="62">
        <v>0</v>
      </c>
      <c r="D33" s="62">
        <v>0</v>
      </c>
    </row>
    <row r="34" spans="1:4" ht="15.75" hidden="1" thickTop="1"/>
  </sheetData>
  <sheetProtection sheet="1" objects="1" scenarios="1"/>
  <mergeCells count="2">
    <mergeCell ref="A1:D1"/>
    <mergeCell ref="A12:D12"/>
  </mergeCells>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rgb="FF92D050"/>
  </sheetPr>
  <dimension ref="A1:XFC103"/>
  <sheetViews>
    <sheetView showGridLines="0" topLeftCell="A92" workbookViewId="0">
      <selection activeCell="C100" sqref="C100"/>
    </sheetView>
  </sheetViews>
  <sheetFormatPr defaultColWidth="0" defaultRowHeight="24" customHeight="1" zeroHeight="1"/>
  <cols>
    <col min="1" max="1" width="7.140625" style="2" customWidth="1"/>
    <col min="2" max="2" width="45.85546875" style="2" customWidth="1"/>
    <col min="3" max="3" width="44.42578125" style="2" customWidth="1"/>
    <col min="4" max="4" width="23.85546875" style="2" customWidth="1"/>
    <col min="5" max="16383" width="9.140625" style="2" hidden="1"/>
    <col min="16384" max="16384" width="0.7109375" style="2" customWidth="1"/>
  </cols>
  <sheetData>
    <row r="1" spans="1:4" ht="24" customHeight="1" thickBot="1">
      <c r="A1" s="86" t="s">
        <v>1114</v>
      </c>
      <c r="B1" s="86"/>
      <c r="C1" s="86"/>
      <c r="D1" s="86"/>
    </row>
    <row r="2" spans="1:4" ht="24" customHeight="1" thickTop="1" thickBot="1">
      <c r="A2" s="22" t="s">
        <v>1</v>
      </c>
      <c r="B2" s="22" t="s">
        <v>725</v>
      </c>
      <c r="C2" s="22" t="s">
        <v>726</v>
      </c>
      <c r="D2" s="22" t="s">
        <v>727</v>
      </c>
    </row>
    <row r="3" spans="1:4" ht="31.5" customHeight="1" thickTop="1" thickBot="1">
      <c r="A3" s="20" t="s">
        <v>13</v>
      </c>
      <c r="B3" s="23" t="s">
        <v>728</v>
      </c>
      <c r="C3" s="23" t="s">
        <v>729</v>
      </c>
      <c r="D3" s="63" t="s">
        <v>1195</v>
      </c>
    </row>
    <row r="4" spans="1:4" ht="31.5" customHeight="1" thickTop="1" thickBot="1">
      <c r="A4" s="20" t="s">
        <v>15</v>
      </c>
      <c r="B4" s="23" t="s">
        <v>732</v>
      </c>
      <c r="C4" s="23" t="s">
        <v>733</v>
      </c>
      <c r="D4" s="63" t="s">
        <v>1195</v>
      </c>
    </row>
    <row r="5" spans="1:4" ht="31.5" customHeight="1" thickTop="1" thickBot="1">
      <c r="A5" s="20" t="s">
        <v>17</v>
      </c>
      <c r="B5" s="31" t="s">
        <v>735</v>
      </c>
      <c r="C5" s="23" t="s">
        <v>736</v>
      </c>
      <c r="D5" s="63" t="s">
        <v>1193</v>
      </c>
    </row>
    <row r="6" spans="1:4" ht="31.5" customHeight="1" thickTop="1" thickBot="1">
      <c r="A6" s="20" t="s">
        <v>19</v>
      </c>
      <c r="B6" s="31" t="s">
        <v>735</v>
      </c>
      <c r="C6" s="23" t="s">
        <v>739</v>
      </c>
      <c r="D6" s="63" t="s">
        <v>1195</v>
      </c>
    </row>
    <row r="7" spans="1:4" ht="31.5" customHeight="1" thickTop="1" thickBot="1">
      <c r="A7" s="20" t="s">
        <v>29</v>
      </c>
      <c r="B7" s="23" t="s">
        <v>742</v>
      </c>
      <c r="C7" s="23" t="s">
        <v>743</v>
      </c>
      <c r="D7" s="63" t="s">
        <v>1193</v>
      </c>
    </row>
    <row r="8" spans="1:4" ht="31.5" customHeight="1" thickTop="1" thickBot="1">
      <c r="A8" s="20" t="s">
        <v>31</v>
      </c>
      <c r="B8" s="23" t="s">
        <v>742</v>
      </c>
      <c r="C8" s="23" t="s">
        <v>746</v>
      </c>
      <c r="D8" s="63" t="s">
        <v>1195</v>
      </c>
    </row>
    <row r="9" spans="1:4" ht="31.5" customHeight="1" thickTop="1" thickBot="1">
      <c r="A9" s="20" t="s">
        <v>33</v>
      </c>
      <c r="B9" s="23" t="s">
        <v>742</v>
      </c>
      <c r="C9" s="23" t="s">
        <v>749</v>
      </c>
      <c r="D9" s="63" t="s">
        <v>1193</v>
      </c>
    </row>
    <row r="10" spans="1:4" ht="31.5" customHeight="1" thickTop="1" thickBot="1">
      <c r="A10" s="20" t="s">
        <v>35</v>
      </c>
      <c r="B10" s="23" t="s">
        <v>751</v>
      </c>
      <c r="C10" s="23" t="s">
        <v>731</v>
      </c>
      <c r="D10" s="63" t="s">
        <v>1195</v>
      </c>
    </row>
    <row r="11" spans="1:4" ht="31.5" customHeight="1" thickTop="1" thickBot="1">
      <c r="A11" s="20" t="s">
        <v>37</v>
      </c>
      <c r="B11" s="23" t="s">
        <v>754</v>
      </c>
      <c r="C11" s="23" t="s">
        <v>755</v>
      </c>
      <c r="D11" s="63" t="s">
        <v>1195</v>
      </c>
    </row>
    <row r="12" spans="1:4" ht="31.5" customHeight="1" thickTop="1" thickBot="1">
      <c r="A12" s="20" t="s">
        <v>39</v>
      </c>
      <c r="B12" s="23" t="s">
        <v>754</v>
      </c>
      <c r="C12" s="23" t="s">
        <v>758</v>
      </c>
      <c r="D12" s="63" t="s">
        <v>1195</v>
      </c>
    </row>
    <row r="13" spans="1:4" ht="31.5" customHeight="1" thickTop="1" thickBot="1">
      <c r="A13" s="20" t="s">
        <v>41</v>
      </c>
      <c r="B13" s="23" t="s">
        <v>760</v>
      </c>
      <c r="C13" s="23" t="s">
        <v>761</v>
      </c>
      <c r="D13" s="63" t="s">
        <v>1193</v>
      </c>
    </row>
    <row r="14" spans="1:4" ht="31.5" customHeight="1" thickTop="1" thickBot="1">
      <c r="A14" s="20" t="s">
        <v>43</v>
      </c>
      <c r="B14" s="23" t="s">
        <v>764</v>
      </c>
      <c r="C14" s="23" t="s">
        <v>736</v>
      </c>
      <c r="D14" s="63" t="s">
        <v>1195</v>
      </c>
    </row>
    <row r="15" spans="1:4" ht="31.5" customHeight="1" thickTop="1" thickBot="1">
      <c r="A15" s="20" t="s">
        <v>45</v>
      </c>
      <c r="B15" s="23" t="s">
        <v>764</v>
      </c>
      <c r="C15" s="23" t="s">
        <v>767</v>
      </c>
      <c r="D15" s="63" t="s">
        <v>1195</v>
      </c>
    </row>
    <row r="16" spans="1:4" ht="31.5" customHeight="1" thickTop="1" thickBot="1">
      <c r="A16" s="20" t="s">
        <v>47</v>
      </c>
      <c r="B16" s="23" t="s">
        <v>765</v>
      </c>
      <c r="C16" s="23" t="s">
        <v>769</v>
      </c>
      <c r="D16" s="63" t="s">
        <v>1195</v>
      </c>
    </row>
    <row r="17" spans="1:4" ht="31.5" customHeight="1" thickTop="1" thickBot="1">
      <c r="A17" s="20" t="s">
        <v>49</v>
      </c>
      <c r="B17" s="23" t="s">
        <v>765</v>
      </c>
      <c r="C17" s="23" t="s">
        <v>743</v>
      </c>
      <c r="D17" s="63" t="s">
        <v>1195</v>
      </c>
    </row>
    <row r="18" spans="1:4" ht="31.5" customHeight="1" thickTop="1" thickBot="1">
      <c r="A18" s="20" t="s">
        <v>51</v>
      </c>
      <c r="B18" s="23" t="s">
        <v>774</v>
      </c>
      <c r="C18" s="23" t="s">
        <v>775</v>
      </c>
      <c r="D18" s="63" t="s">
        <v>1195</v>
      </c>
    </row>
    <row r="19" spans="1:4" ht="31.5" customHeight="1" thickTop="1" thickBot="1">
      <c r="A19" s="20" t="s">
        <v>53</v>
      </c>
      <c r="B19" s="23" t="s">
        <v>774</v>
      </c>
      <c r="C19" s="23" t="s">
        <v>778</v>
      </c>
      <c r="D19" s="63" t="s">
        <v>1195</v>
      </c>
    </row>
    <row r="20" spans="1:4" ht="31.5" customHeight="1" thickTop="1" thickBot="1">
      <c r="A20" s="20" t="s">
        <v>55</v>
      </c>
      <c r="B20" s="23" t="s">
        <v>780</v>
      </c>
      <c r="C20" s="23" t="s">
        <v>781</v>
      </c>
      <c r="D20" s="63" t="s">
        <v>1193</v>
      </c>
    </row>
    <row r="21" spans="1:4" ht="31.5" customHeight="1" thickTop="1" thickBot="1">
      <c r="A21" s="20" t="s">
        <v>57</v>
      </c>
      <c r="B21" s="23" t="s">
        <v>780</v>
      </c>
      <c r="C21" s="23" t="s">
        <v>761</v>
      </c>
      <c r="D21" s="63" t="s">
        <v>1193</v>
      </c>
    </row>
    <row r="22" spans="1:4" ht="31.5" customHeight="1" thickTop="1" thickBot="1">
      <c r="A22" s="20" t="s">
        <v>59</v>
      </c>
      <c r="B22" s="23" t="s">
        <v>785</v>
      </c>
      <c r="C22" s="23" t="s">
        <v>786</v>
      </c>
      <c r="D22" s="63" t="s">
        <v>1195</v>
      </c>
    </row>
    <row r="23" spans="1:4" ht="31.5" customHeight="1" thickTop="1" thickBot="1">
      <c r="A23" s="20" t="s">
        <v>61</v>
      </c>
      <c r="B23" s="23" t="s">
        <v>785</v>
      </c>
      <c r="C23" s="23" t="s">
        <v>788</v>
      </c>
      <c r="D23" s="63" t="s">
        <v>1195</v>
      </c>
    </row>
    <row r="24" spans="1:4" ht="31.5" customHeight="1" thickTop="1" thickBot="1">
      <c r="A24" s="20" t="s">
        <v>63</v>
      </c>
      <c r="B24" s="23" t="s">
        <v>785</v>
      </c>
      <c r="C24" s="23" t="s">
        <v>791</v>
      </c>
      <c r="D24" s="63" t="s">
        <v>1195</v>
      </c>
    </row>
    <row r="25" spans="1:4" ht="31.5" customHeight="1" thickTop="1" thickBot="1">
      <c r="A25" s="20" t="s">
        <v>65</v>
      </c>
      <c r="B25" s="23" t="s">
        <v>793</v>
      </c>
      <c r="C25" s="23" t="s">
        <v>767</v>
      </c>
      <c r="D25" s="63" t="s">
        <v>1195</v>
      </c>
    </row>
    <row r="26" spans="1:4" ht="31.5" customHeight="1" thickTop="1" thickBot="1">
      <c r="A26" s="20" t="s">
        <v>67</v>
      </c>
      <c r="B26" s="23" t="s">
        <v>795</v>
      </c>
      <c r="C26" s="23" t="s">
        <v>796</v>
      </c>
      <c r="D26" s="63" t="s">
        <v>1195</v>
      </c>
    </row>
    <row r="27" spans="1:4" ht="31.5" customHeight="1" thickTop="1" thickBot="1">
      <c r="A27" s="20" t="s">
        <v>70</v>
      </c>
      <c r="B27" s="23" t="s">
        <v>798</v>
      </c>
      <c r="C27" s="23" t="s">
        <v>799</v>
      </c>
      <c r="D27" s="63" t="s">
        <v>1195</v>
      </c>
    </row>
    <row r="28" spans="1:4" ht="31.5" customHeight="1" thickTop="1" thickBot="1">
      <c r="A28" s="20" t="s">
        <v>72</v>
      </c>
      <c r="B28" s="23" t="s">
        <v>798</v>
      </c>
      <c r="C28" s="23" t="s">
        <v>802</v>
      </c>
      <c r="D28" s="63" t="s">
        <v>1195</v>
      </c>
    </row>
    <row r="29" spans="1:4" ht="31.5" customHeight="1" thickTop="1" thickBot="1">
      <c r="A29" s="20" t="s">
        <v>74</v>
      </c>
      <c r="B29" s="23" t="s">
        <v>798</v>
      </c>
      <c r="C29" s="23" t="s">
        <v>806</v>
      </c>
      <c r="D29" s="63" t="s">
        <v>1195</v>
      </c>
    </row>
    <row r="30" spans="1:4" ht="31.5" customHeight="1" thickTop="1" thickBot="1">
      <c r="A30" s="20" t="s">
        <v>75</v>
      </c>
      <c r="B30" s="23" t="s">
        <v>810</v>
      </c>
      <c r="C30" s="23" t="s">
        <v>811</v>
      </c>
      <c r="D30" s="63" t="s">
        <v>1195</v>
      </c>
    </row>
    <row r="31" spans="1:4" ht="31.5" customHeight="1" thickTop="1" thickBot="1">
      <c r="A31" s="20" t="s">
        <v>337</v>
      </c>
      <c r="B31" s="23" t="s">
        <v>810</v>
      </c>
      <c r="C31" s="23" t="s">
        <v>814</v>
      </c>
      <c r="D31" s="63" t="s">
        <v>1195</v>
      </c>
    </row>
    <row r="32" spans="1:4" ht="31.5" customHeight="1" thickTop="1" thickBot="1">
      <c r="A32" s="20" t="s">
        <v>341</v>
      </c>
      <c r="B32" s="23" t="s">
        <v>810</v>
      </c>
      <c r="C32" s="23" t="s">
        <v>818</v>
      </c>
      <c r="D32" s="63" t="s">
        <v>1195</v>
      </c>
    </row>
    <row r="33" spans="1:4" ht="31.5" customHeight="1" thickTop="1" thickBot="1">
      <c r="A33" s="20" t="s">
        <v>345</v>
      </c>
      <c r="B33" s="23" t="s">
        <v>810</v>
      </c>
      <c r="C33" s="23" t="s">
        <v>821</v>
      </c>
      <c r="D33" s="63" t="s">
        <v>1195</v>
      </c>
    </row>
    <row r="34" spans="1:4" ht="31.5" customHeight="1" thickTop="1" thickBot="1">
      <c r="A34" s="20" t="s">
        <v>349</v>
      </c>
      <c r="B34" s="23" t="s">
        <v>810</v>
      </c>
      <c r="C34" s="23" t="s">
        <v>825</v>
      </c>
      <c r="D34" s="63" t="s">
        <v>1195</v>
      </c>
    </row>
    <row r="35" spans="1:4" ht="31.5" customHeight="1" thickTop="1" thickBot="1">
      <c r="A35" s="20" t="s">
        <v>353</v>
      </c>
      <c r="B35" s="23" t="s">
        <v>827</v>
      </c>
      <c r="C35" s="23" t="s">
        <v>828</v>
      </c>
      <c r="D35" s="63" t="s">
        <v>1195</v>
      </c>
    </row>
    <row r="36" spans="1:4" ht="31.5" customHeight="1" thickTop="1" thickBot="1">
      <c r="A36" s="20" t="s">
        <v>357</v>
      </c>
      <c r="B36" s="23" t="s">
        <v>827</v>
      </c>
      <c r="C36" s="23" t="s">
        <v>831</v>
      </c>
      <c r="D36" s="63" t="s">
        <v>1195</v>
      </c>
    </row>
    <row r="37" spans="1:4" ht="31.5" customHeight="1" thickTop="1" thickBot="1">
      <c r="A37" s="20" t="s">
        <v>361</v>
      </c>
      <c r="B37" s="23" t="s">
        <v>833</v>
      </c>
      <c r="C37" s="23" t="s">
        <v>834</v>
      </c>
      <c r="D37" s="63" t="s">
        <v>1195</v>
      </c>
    </row>
    <row r="38" spans="1:4" ht="31.5" customHeight="1" thickTop="1" thickBot="1">
      <c r="A38" s="20" t="s">
        <v>365</v>
      </c>
      <c r="B38" s="23" t="s">
        <v>833</v>
      </c>
      <c r="C38" s="23" t="s">
        <v>837</v>
      </c>
      <c r="D38" s="63" t="s">
        <v>1195</v>
      </c>
    </row>
    <row r="39" spans="1:4" ht="31.5" customHeight="1" thickTop="1" thickBot="1">
      <c r="A39" s="20" t="s">
        <v>369</v>
      </c>
      <c r="B39" s="23" t="s">
        <v>833</v>
      </c>
      <c r="C39" s="23" t="s">
        <v>840</v>
      </c>
      <c r="D39" s="63" t="s">
        <v>1195</v>
      </c>
    </row>
    <row r="40" spans="1:4" ht="31.5" customHeight="1" thickTop="1" thickBot="1">
      <c r="A40" s="20" t="s">
        <v>255</v>
      </c>
      <c r="B40" s="23" t="s">
        <v>842</v>
      </c>
      <c r="C40" s="23" t="s">
        <v>843</v>
      </c>
      <c r="D40" s="63" t="s">
        <v>1195</v>
      </c>
    </row>
    <row r="41" spans="1:4" ht="31.5" customHeight="1" thickTop="1" thickBot="1">
      <c r="A41" s="20" t="s">
        <v>258</v>
      </c>
      <c r="B41" s="23" t="s">
        <v>845</v>
      </c>
      <c r="C41" s="23" t="s">
        <v>846</v>
      </c>
      <c r="D41" s="63" t="s">
        <v>1195</v>
      </c>
    </row>
    <row r="42" spans="1:4" ht="31.5" customHeight="1" thickTop="1" thickBot="1">
      <c r="A42" s="20" t="s">
        <v>261</v>
      </c>
      <c r="B42" s="23" t="s">
        <v>849</v>
      </c>
      <c r="C42" s="23" t="s">
        <v>850</v>
      </c>
      <c r="D42" s="63" t="s">
        <v>1195</v>
      </c>
    </row>
    <row r="43" spans="1:4" ht="31.5" customHeight="1" thickTop="1" thickBot="1">
      <c r="A43" s="20" t="s">
        <v>264</v>
      </c>
      <c r="B43" s="23" t="s">
        <v>854</v>
      </c>
      <c r="C43" s="23" t="s">
        <v>855</v>
      </c>
      <c r="D43" s="63" t="s">
        <v>1193</v>
      </c>
    </row>
    <row r="44" spans="1:4" ht="31.5" customHeight="1" thickTop="1" thickBot="1">
      <c r="A44" s="20" t="s">
        <v>267</v>
      </c>
      <c r="B44" s="23" t="s">
        <v>859</v>
      </c>
      <c r="C44" s="23" t="s">
        <v>846</v>
      </c>
      <c r="D44" s="63" t="s">
        <v>1193</v>
      </c>
    </row>
    <row r="45" spans="1:4" ht="31.5" customHeight="1" thickTop="1" thickBot="1">
      <c r="A45" s="20" t="s">
        <v>270</v>
      </c>
      <c r="B45" s="23" t="s">
        <v>862</v>
      </c>
      <c r="C45" s="23" t="s">
        <v>863</v>
      </c>
      <c r="D45" s="63" t="s">
        <v>1195</v>
      </c>
    </row>
    <row r="46" spans="1:4" ht="31.5" customHeight="1" thickTop="1" thickBot="1">
      <c r="A46" s="20" t="s">
        <v>273</v>
      </c>
      <c r="B46" s="23" t="s">
        <v>867</v>
      </c>
      <c r="C46" s="23" t="s">
        <v>868</v>
      </c>
      <c r="D46" s="63" t="s">
        <v>1195</v>
      </c>
    </row>
    <row r="47" spans="1:4" ht="31.5" customHeight="1" thickTop="1" thickBot="1">
      <c r="A47" s="20" t="s">
        <v>276</v>
      </c>
      <c r="B47" s="23" t="s">
        <v>872</v>
      </c>
      <c r="C47" s="23" t="s">
        <v>873</v>
      </c>
      <c r="D47" s="63" t="s">
        <v>1193</v>
      </c>
    </row>
    <row r="48" spans="1:4" ht="31.5" customHeight="1" thickTop="1" thickBot="1">
      <c r="A48" s="20" t="s">
        <v>279</v>
      </c>
      <c r="B48" s="23" t="s">
        <v>849</v>
      </c>
      <c r="C48" s="23" t="s">
        <v>850</v>
      </c>
      <c r="D48" s="63" t="s">
        <v>1195</v>
      </c>
    </row>
    <row r="49" spans="1:4" ht="31.5" customHeight="1" thickTop="1" thickBot="1">
      <c r="A49" s="20" t="s">
        <v>282</v>
      </c>
      <c r="B49" s="23" t="s">
        <v>854</v>
      </c>
      <c r="C49" s="23" t="s">
        <v>855</v>
      </c>
      <c r="D49" s="63" t="s">
        <v>1193</v>
      </c>
    </row>
    <row r="50" spans="1:4" ht="31.5" customHeight="1" thickTop="1" thickBot="1">
      <c r="A50" s="20" t="s">
        <v>285</v>
      </c>
      <c r="B50" s="23" t="s">
        <v>881</v>
      </c>
      <c r="C50" s="23" t="s">
        <v>882</v>
      </c>
      <c r="D50" s="63" t="s">
        <v>1195</v>
      </c>
    </row>
    <row r="51" spans="1:4" ht="31.5" customHeight="1" thickTop="1" thickBot="1">
      <c r="A51" s="20" t="s">
        <v>288</v>
      </c>
      <c r="B51" s="23" t="s">
        <v>877</v>
      </c>
      <c r="C51" s="23" t="s">
        <v>878</v>
      </c>
      <c r="D51" s="63" t="s">
        <v>1195</v>
      </c>
    </row>
    <row r="52" spans="1:4" ht="31.5" customHeight="1" thickTop="1" thickBot="1">
      <c r="A52" s="20" t="s">
        <v>291</v>
      </c>
      <c r="B52" s="23" t="s">
        <v>887</v>
      </c>
      <c r="C52" s="23" t="s">
        <v>888</v>
      </c>
      <c r="D52" s="63" t="s">
        <v>1195</v>
      </c>
    </row>
    <row r="53" spans="1:4" ht="31.5" customHeight="1" thickTop="1" thickBot="1">
      <c r="A53" s="20" t="s">
        <v>294</v>
      </c>
      <c r="B53" s="23" t="s">
        <v>730</v>
      </c>
      <c r="C53" s="23" t="s">
        <v>731</v>
      </c>
      <c r="D53" s="63" t="s">
        <v>1195</v>
      </c>
    </row>
    <row r="54" spans="1:4" ht="31.5" customHeight="1" thickTop="1" thickBot="1">
      <c r="A54" s="20" t="s">
        <v>297</v>
      </c>
      <c r="B54" s="23" t="s">
        <v>734</v>
      </c>
      <c r="C54" s="23" t="s">
        <v>731</v>
      </c>
      <c r="D54" s="63" t="s">
        <v>1195</v>
      </c>
    </row>
    <row r="55" spans="1:4" ht="31.5" customHeight="1" thickTop="1" thickBot="1">
      <c r="A55" s="20" t="s">
        <v>300</v>
      </c>
      <c r="B55" s="23" t="s">
        <v>737</v>
      </c>
      <c r="C55" s="23" t="s">
        <v>738</v>
      </c>
      <c r="D55" s="63" t="s">
        <v>1193</v>
      </c>
    </row>
    <row r="56" spans="1:4" ht="31.5" customHeight="1" thickTop="1" thickBot="1">
      <c r="A56" s="20" t="s">
        <v>303</v>
      </c>
      <c r="B56" s="23" t="s">
        <v>740</v>
      </c>
      <c r="C56" s="23" t="s">
        <v>741</v>
      </c>
      <c r="D56" s="63" t="s">
        <v>1195</v>
      </c>
    </row>
    <row r="57" spans="1:4" ht="31.5" customHeight="1" thickTop="1" thickBot="1">
      <c r="A57" s="20" t="s">
        <v>306</v>
      </c>
      <c r="B57" s="23" t="s">
        <v>744</v>
      </c>
      <c r="C57" s="23" t="s">
        <v>745</v>
      </c>
      <c r="D57" s="63" t="s">
        <v>1195</v>
      </c>
    </row>
    <row r="58" spans="1:4" ht="31.5" customHeight="1" thickTop="1" thickBot="1">
      <c r="A58" s="20" t="s">
        <v>309</v>
      </c>
      <c r="B58" s="23" t="s">
        <v>747</v>
      </c>
      <c r="C58" s="23" t="s">
        <v>748</v>
      </c>
      <c r="D58" s="63" t="s">
        <v>1195</v>
      </c>
    </row>
    <row r="59" spans="1:4" ht="31.5" customHeight="1" thickTop="1" thickBot="1">
      <c r="A59" s="20" t="s">
        <v>312</v>
      </c>
      <c r="B59" s="23" t="s">
        <v>750</v>
      </c>
      <c r="C59" s="23" t="s">
        <v>738</v>
      </c>
      <c r="D59" s="63" t="s">
        <v>1195</v>
      </c>
    </row>
    <row r="60" spans="1:4" ht="31.5" customHeight="1" thickTop="1" thickBot="1">
      <c r="A60" s="20" t="s">
        <v>315</v>
      </c>
      <c r="B60" s="23" t="s">
        <v>752</v>
      </c>
      <c r="C60" s="23" t="s">
        <v>753</v>
      </c>
      <c r="D60" s="63" t="s">
        <v>1195</v>
      </c>
    </row>
    <row r="61" spans="1:4" ht="31.5" customHeight="1" thickTop="1" thickBot="1">
      <c r="A61" s="20" t="s">
        <v>318</v>
      </c>
      <c r="B61" s="23" t="s">
        <v>756</v>
      </c>
      <c r="C61" s="23" t="s">
        <v>757</v>
      </c>
      <c r="D61" s="63" t="s">
        <v>1195</v>
      </c>
    </row>
    <row r="62" spans="1:4" ht="31.5" customHeight="1" thickTop="1" thickBot="1">
      <c r="A62" s="20" t="s">
        <v>321</v>
      </c>
      <c r="B62" s="23" t="s">
        <v>756</v>
      </c>
      <c r="C62" s="23" t="s">
        <v>759</v>
      </c>
      <c r="D62" s="63" t="s">
        <v>1195</v>
      </c>
    </row>
    <row r="63" spans="1:4" ht="31.5" customHeight="1" thickTop="1" thickBot="1">
      <c r="A63" s="20" t="s">
        <v>324</v>
      </c>
      <c r="B63" s="23" t="s">
        <v>762</v>
      </c>
      <c r="C63" s="23" t="s">
        <v>763</v>
      </c>
      <c r="D63" s="63" t="s">
        <v>1195</v>
      </c>
    </row>
    <row r="64" spans="1:4" ht="31.5" customHeight="1" thickTop="1" thickBot="1">
      <c r="A64" s="20" t="s">
        <v>327</v>
      </c>
      <c r="B64" s="23" t="s">
        <v>765</v>
      </c>
      <c r="C64" s="23" t="s">
        <v>766</v>
      </c>
      <c r="D64" s="63" t="s">
        <v>1195</v>
      </c>
    </row>
    <row r="65" spans="1:4" ht="31.5" customHeight="1" thickTop="1" thickBot="1">
      <c r="A65" s="20" t="s">
        <v>330</v>
      </c>
      <c r="B65" s="23" t="s">
        <v>765</v>
      </c>
      <c r="C65" s="23" t="s">
        <v>768</v>
      </c>
      <c r="D65" s="63" t="s">
        <v>1195</v>
      </c>
    </row>
    <row r="66" spans="1:4" ht="31.5" customHeight="1" thickTop="1" thickBot="1">
      <c r="A66" s="20" t="s">
        <v>333</v>
      </c>
      <c r="B66" s="23" t="s">
        <v>770</v>
      </c>
      <c r="C66" s="23" t="s">
        <v>771</v>
      </c>
      <c r="D66" s="63" t="s">
        <v>1195</v>
      </c>
    </row>
    <row r="67" spans="1:4" ht="31.5" customHeight="1" thickTop="1" thickBot="1">
      <c r="A67" s="20" t="s">
        <v>335</v>
      </c>
      <c r="B67" s="23" t="s">
        <v>772</v>
      </c>
      <c r="C67" s="23" t="s">
        <v>773</v>
      </c>
      <c r="D67" s="63" t="s">
        <v>1195</v>
      </c>
    </row>
    <row r="68" spans="1:4" ht="31.5" customHeight="1" thickTop="1" thickBot="1">
      <c r="A68" s="20" t="s">
        <v>339</v>
      </c>
      <c r="B68" s="23" t="s">
        <v>776</v>
      </c>
      <c r="C68" s="23" t="s">
        <v>777</v>
      </c>
      <c r="D68" s="63" t="s">
        <v>1195</v>
      </c>
    </row>
    <row r="69" spans="1:4" ht="31.5" customHeight="1" thickTop="1" thickBot="1">
      <c r="A69" s="20" t="s">
        <v>343</v>
      </c>
      <c r="B69" s="23" t="s">
        <v>779</v>
      </c>
      <c r="C69" s="23" t="s">
        <v>767</v>
      </c>
      <c r="D69" s="63" t="s">
        <v>1195</v>
      </c>
    </row>
    <row r="70" spans="1:4" ht="31.5" customHeight="1" thickTop="1" thickBot="1">
      <c r="A70" s="20" t="s">
        <v>347</v>
      </c>
      <c r="B70" s="23" t="s">
        <v>782</v>
      </c>
      <c r="C70" s="23" t="s">
        <v>783</v>
      </c>
      <c r="D70" s="63" t="s">
        <v>1195</v>
      </c>
    </row>
    <row r="71" spans="1:4" ht="31.5" customHeight="1" thickTop="1" thickBot="1">
      <c r="A71" s="20" t="s">
        <v>351</v>
      </c>
      <c r="B71" s="23" t="s">
        <v>782</v>
      </c>
      <c r="C71" s="23" t="s">
        <v>784</v>
      </c>
      <c r="D71" s="63" t="s">
        <v>1195</v>
      </c>
    </row>
    <row r="72" spans="1:4" ht="31.5" customHeight="1" thickTop="1" thickBot="1">
      <c r="A72" s="20" t="s">
        <v>355</v>
      </c>
      <c r="B72" s="23" t="s">
        <v>782</v>
      </c>
      <c r="C72" s="23" t="s">
        <v>787</v>
      </c>
      <c r="D72" s="63" t="s">
        <v>1195</v>
      </c>
    </row>
    <row r="73" spans="1:4" ht="31.5" customHeight="1" thickTop="1" thickBot="1">
      <c r="A73" s="20" t="s">
        <v>359</v>
      </c>
      <c r="B73" s="23" t="s">
        <v>789</v>
      </c>
      <c r="C73" s="23" t="s">
        <v>790</v>
      </c>
      <c r="D73" s="63" t="s">
        <v>1195</v>
      </c>
    </row>
    <row r="74" spans="1:4" ht="31.5" customHeight="1" thickTop="1" thickBot="1">
      <c r="A74" s="20" t="s">
        <v>363</v>
      </c>
      <c r="B74" s="23" t="s">
        <v>789</v>
      </c>
      <c r="C74" s="23" t="s">
        <v>792</v>
      </c>
      <c r="D74" s="63" t="s">
        <v>1195</v>
      </c>
    </row>
    <row r="75" spans="1:4" ht="31.5" customHeight="1" thickTop="1" thickBot="1">
      <c r="A75" s="20" t="s">
        <v>367</v>
      </c>
      <c r="B75" s="23" t="s">
        <v>789</v>
      </c>
      <c r="C75" s="23" t="s">
        <v>794</v>
      </c>
      <c r="D75" s="63" t="s">
        <v>1195</v>
      </c>
    </row>
    <row r="76" spans="1:4" ht="31.5" customHeight="1" thickTop="1" thickBot="1">
      <c r="A76" s="20" t="s">
        <v>371</v>
      </c>
      <c r="B76" s="23" t="s">
        <v>789</v>
      </c>
      <c r="C76" s="23" t="s">
        <v>797</v>
      </c>
      <c r="D76" s="63" t="s">
        <v>1195</v>
      </c>
    </row>
    <row r="77" spans="1:4" ht="31.5" customHeight="1" thickTop="1" thickBot="1">
      <c r="A77" s="20" t="s">
        <v>800</v>
      </c>
      <c r="B77" s="23" t="s">
        <v>801</v>
      </c>
      <c r="C77" s="23" t="s">
        <v>775</v>
      </c>
      <c r="D77" s="63" t="s">
        <v>1195</v>
      </c>
    </row>
    <row r="78" spans="1:4" ht="31.5" customHeight="1" thickTop="1" thickBot="1">
      <c r="A78" s="20" t="s">
        <v>803</v>
      </c>
      <c r="B78" s="23" t="s">
        <v>804</v>
      </c>
      <c r="C78" s="23" t="s">
        <v>805</v>
      </c>
      <c r="D78" s="63" t="s">
        <v>1195</v>
      </c>
    </row>
    <row r="79" spans="1:4" ht="31.5" customHeight="1" thickTop="1" thickBot="1">
      <c r="A79" s="20" t="s">
        <v>807</v>
      </c>
      <c r="B79" s="23" t="s">
        <v>808</v>
      </c>
      <c r="C79" s="23" t="s">
        <v>809</v>
      </c>
      <c r="D79" s="63" t="s">
        <v>1195</v>
      </c>
    </row>
    <row r="80" spans="1:4" ht="31.5" customHeight="1" thickTop="1" thickBot="1">
      <c r="A80" s="20" t="s">
        <v>812</v>
      </c>
      <c r="B80" s="23" t="s">
        <v>813</v>
      </c>
      <c r="C80" s="23" t="s">
        <v>777</v>
      </c>
      <c r="D80" s="63" t="s">
        <v>1195</v>
      </c>
    </row>
    <row r="81" spans="1:4" ht="31.5" customHeight="1" thickTop="1" thickBot="1">
      <c r="A81" s="20" t="s">
        <v>815</v>
      </c>
      <c r="B81" s="23" t="s">
        <v>816</v>
      </c>
      <c r="C81" s="23" t="s">
        <v>817</v>
      </c>
      <c r="D81" s="63" t="s">
        <v>1195</v>
      </c>
    </row>
    <row r="82" spans="1:4" ht="31.5" customHeight="1" thickTop="1" thickBot="1">
      <c r="A82" s="20" t="s">
        <v>819</v>
      </c>
      <c r="B82" s="23" t="s">
        <v>820</v>
      </c>
      <c r="C82" s="23" t="s">
        <v>739</v>
      </c>
      <c r="D82" s="63" t="s">
        <v>1195</v>
      </c>
    </row>
    <row r="83" spans="1:4" ht="31.5" customHeight="1" thickTop="1" thickBot="1">
      <c r="A83" s="20" t="s">
        <v>822</v>
      </c>
      <c r="B83" s="23" t="s">
        <v>823</v>
      </c>
      <c r="C83" s="23" t="s">
        <v>824</v>
      </c>
      <c r="D83" s="63" t="s">
        <v>1195</v>
      </c>
    </row>
    <row r="84" spans="1:4" ht="31.5" customHeight="1" thickTop="1" thickBot="1">
      <c r="A84" s="20" t="s">
        <v>826</v>
      </c>
      <c r="B84" s="23" t="s">
        <v>823</v>
      </c>
      <c r="C84" s="23" t="s">
        <v>1113</v>
      </c>
      <c r="D84" s="63" t="s">
        <v>1195</v>
      </c>
    </row>
    <row r="85" spans="1:4" ht="31.5" customHeight="1" thickTop="1" thickBot="1">
      <c r="A85" s="20" t="s">
        <v>829</v>
      </c>
      <c r="B85" s="23" t="s">
        <v>830</v>
      </c>
      <c r="C85" s="23" t="s">
        <v>781</v>
      </c>
      <c r="D85" s="63" t="s">
        <v>1195</v>
      </c>
    </row>
    <row r="86" spans="1:4" ht="31.5" customHeight="1" thickTop="1" thickBot="1">
      <c r="A86" s="20" t="s">
        <v>832</v>
      </c>
      <c r="B86" s="23" t="s">
        <v>830</v>
      </c>
      <c r="C86" s="23" t="s">
        <v>761</v>
      </c>
      <c r="D86" s="63" t="s">
        <v>1193</v>
      </c>
    </row>
    <row r="87" spans="1:4" ht="31.5" customHeight="1" thickTop="1" thickBot="1">
      <c r="A87" s="20" t="s">
        <v>835</v>
      </c>
      <c r="B87" s="23" t="s">
        <v>830</v>
      </c>
      <c r="C87" s="23" t="s">
        <v>836</v>
      </c>
      <c r="D87" s="63" t="s">
        <v>1195</v>
      </c>
    </row>
    <row r="88" spans="1:4" ht="31.5" customHeight="1" thickTop="1" thickBot="1">
      <c r="A88" s="20" t="s">
        <v>838</v>
      </c>
      <c r="B88" s="31" t="s">
        <v>839</v>
      </c>
      <c r="C88" s="23" t="s">
        <v>786</v>
      </c>
      <c r="D88" s="63" t="s">
        <v>1195</v>
      </c>
    </row>
    <row r="89" spans="1:4" ht="31.5" customHeight="1" thickTop="1" thickBot="1">
      <c r="A89" s="20" t="s">
        <v>841</v>
      </c>
      <c r="B89" s="31" t="s">
        <v>839</v>
      </c>
      <c r="C89" s="23" t="s">
        <v>788</v>
      </c>
      <c r="D89" s="63" t="s">
        <v>1195</v>
      </c>
    </row>
    <row r="90" spans="1:4" ht="31.5" customHeight="1" thickTop="1" thickBot="1">
      <c r="A90" s="20" t="s">
        <v>844</v>
      </c>
      <c r="B90" s="23" t="s">
        <v>765</v>
      </c>
      <c r="C90" s="23" t="s">
        <v>766</v>
      </c>
      <c r="D90" s="63" t="s">
        <v>1195</v>
      </c>
    </row>
    <row r="91" spans="1:4" ht="31.5" customHeight="1" thickTop="1" thickBot="1">
      <c r="A91" s="20" t="s">
        <v>847</v>
      </c>
      <c r="B91" s="23" t="s">
        <v>845</v>
      </c>
      <c r="C91" s="23" t="s">
        <v>848</v>
      </c>
      <c r="D91" s="63" t="s">
        <v>1195</v>
      </c>
    </row>
    <row r="92" spans="1:4" ht="31.5" customHeight="1" thickTop="1" thickBot="1">
      <c r="A92" s="20" t="s">
        <v>851</v>
      </c>
      <c r="B92" s="25" t="s">
        <v>852</v>
      </c>
      <c r="C92" s="25" t="s">
        <v>853</v>
      </c>
      <c r="D92" s="63" t="s">
        <v>1195</v>
      </c>
    </row>
    <row r="93" spans="1:4" ht="31.5" customHeight="1" thickTop="1" thickBot="1">
      <c r="A93" s="20" t="s">
        <v>856</v>
      </c>
      <c r="B93" s="25" t="s">
        <v>857</v>
      </c>
      <c r="C93" s="25" t="s">
        <v>858</v>
      </c>
      <c r="D93" s="63" t="s">
        <v>1195</v>
      </c>
    </row>
    <row r="94" spans="1:4" ht="31.5" customHeight="1" thickTop="1" thickBot="1">
      <c r="A94" s="20" t="s">
        <v>860</v>
      </c>
      <c r="B94" s="25" t="s">
        <v>861</v>
      </c>
      <c r="C94" s="25"/>
      <c r="D94" s="63" t="s">
        <v>1195</v>
      </c>
    </row>
    <row r="95" spans="1:4" ht="31.5" customHeight="1" thickTop="1" thickBot="1">
      <c r="A95" s="20" t="s">
        <v>864</v>
      </c>
      <c r="B95" s="25" t="s">
        <v>865</v>
      </c>
      <c r="C95" s="25" t="s">
        <v>866</v>
      </c>
      <c r="D95" s="63" t="s">
        <v>1195</v>
      </c>
    </row>
    <row r="96" spans="1:4" ht="31.5" customHeight="1" thickTop="1" thickBot="1">
      <c r="A96" s="20" t="s">
        <v>869</v>
      </c>
      <c r="B96" s="25" t="s">
        <v>870</v>
      </c>
      <c r="C96" s="25" t="s">
        <v>871</v>
      </c>
      <c r="D96" s="63" t="s">
        <v>1195</v>
      </c>
    </row>
    <row r="97" spans="1:4" ht="31.5" customHeight="1" thickTop="1" thickBot="1">
      <c r="A97" s="20" t="s">
        <v>874</v>
      </c>
      <c r="B97" s="25" t="s">
        <v>875</v>
      </c>
      <c r="C97" s="25" t="s">
        <v>1170</v>
      </c>
      <c r="D97" s="63" t="s">
        <v>1195</v>
      </c>
    </row>
    <row r="98" spans="1:4" ht="31.5" customHeight="1" thickTop="1" thickBot="1">
      <c r="A98" s="20" t="s">
        <v>876</v>
      </c>
      <c r="B98" s="23" t="s">
        <v>877</v>
      </c>
      <c r="C98" s="23" t="s">
        <v>878</v>
      </c>
      <c r="D98" s="63" t="s">
        <v>1195</v>
      </c>
    </row>
    <row r="99" spans="1:4" ht="31.5" customHeight="1" thickTop="1" thickBot="1">
      <c r="A99" s="20" t="s">
        <v>879</v>
      </c>
      <c r="B99" s="23" t="s">
        <v>880</v>
      </c>
      <c r="C99" s="25"/>
      <c r="D99" s="63" t="s">
        <v>1195</v>
      </c>
    </row>
    <row r="100" spans="1:4" ht="31.5" customHeight="1" thickTop="1" thickBot="1">
      <c r="A100" s="20" t="s">
        <v>883</v>
      </c>
      <c r="B100" s="23" t="s">
        <v>884</v>
      </c>
      <c r="C100" s="23"/>
      <c r="D100" s="63" t="s">
        <v>1195</v>
      </c>
    </row>
    <row r="101" spans="1:4" ht="31.5" customHeight="1" thickTop="1" thickBot="1">
      <c r="A101" s="20" t="s">
        <v>885</v>
      </c>
      <c r="B101" s="23" t="s">
        <v>886</v>
      </c>
      <c r="C101" s="23"/>
      <c r="D101" s="63" t="s">
        <v>1195</v>
      </c>
    </row>
    <row r="102" spans="1:4" ht="31.5" customHeight="1" thickTop="1" thickBot="1">
      <c r="A102" s="20" t="s">
        <v>889</v>
      </c>
      <c r="B102" s="23" t="s">
        <v>890</v>
      </c>
      <c r="C102" s="23"/>
      <c r="D102" s="63" t="s">
        <v>1195</v>
      </c>
    </row>
    <row r="103" spans="1:4" ht="24" hidden="1" customHeight="1" thickTop="1"/>
  </sheetData>
  <sheetProtection sheet="1" objects="1" scenarios="1"/>
  <mergeCells count="1">
    <mergeCell ref="A1:D1"/>
  </mergeCells>
  <dataValidations count="1">
    <dataValidation type="list" allowBlank="1" showInputMessage="1" showErrorMessage="1" sqref="D3:D102">
      <formula1>"Yes, No"</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sheetPr>
    <tabColor rgb="FF00B0F0"/>
  </sheetPr>
  <dimension ref="A1:XFC47"/>
  <sheetViews>
    <sheetView showGridLines="0" topLeftCell="A25" workbookViewId="0">
      <selection activeCell="D45" sqref="D45"/>
    </sheetView>
  </sheetViews>
  <sheetFormatPr defaultColWidth="0" defaultRowHeight="15" zeroHeight="1"/>
  <cols>
    <col min="1" max="1" width="9.140625" customWidth="1"/>
    <col min="2" max="2" width="41.42578125" customWidth="1"/>
    <col min="3" max="3" width="45.28515625" bestFit="1" customWidth="1"/>
    <col min="4" max="4" width="17.7109375" customWidth="1"/>
    <col min="5" max="16383" width="9.140625" hidden="1"/>
    <col min="16384" max="16384" width="0.42578125" customWidth="1"/>
  </cols>
  <sheetData>
    <row r="1" spans="1:4" ht="47.25" customHeight="1" thickTop="1" thickBot="1">
      <c r="A1" s="87" t="s">
        <v>1115</v>
      </c>
      <c r="B1" s="87"/>
      <c r="C1" s="87"/>
      <c r="D1" s="87"/>
    </row>
    <row r="2" spans="1:4" ht="16.5" thickTop="1" thickBot="1">
      <c r="A2" s="16" t="s">
        <v>1</v>
      </c>
      <c r="B2" s="16" t="s">
        <v>725</v>
      </c>
      <c r="C2" s="16" t="s">
        <v>726</v>
      </c>
      <c r="D2" s="16" t="s">
        <v>727</v>
      </c>
    </row>
    <row r="3" spans="1:4" ht="16.5" thickTop="1" thickBot="1">
      <c r="A3" s="17" t="s">
        <v>1105</v>
      </c>
      <c r="B3" s="19" t="s">
        <v>991</v>
      </c>
      <c r="C3" s="19" t="s">
        <v>799</v>
      </c>
      <c r="D3" s="63" t="s">
        <v>1195</v>
      </c>
    </row>
    <row r="4" spans="1:4" ht="16.5" thickTop="1" thickBot="1">
      <c r="A4" s="17" t="s">
        <v>1107</v>
      </c>
      <c r="B4" s="19" t="s">
        <v>991</v>
      </c>
      <c r="C4" s="19" t="s">
        <v>843</v>
      </c>
      <c r="D4" s="63" t="s">
        <v>1193</v>
      </c>
    </row>
    <row r="5" spans="1:4" ht="16.5" thickTop="1" thickBot="1">
      <c r="A5" s="17" t="s">
        <v>1109</v>
      </c>
      <c r="B5" s="19" t="s">
        <v>991</v>
      </c>
      <c r="C5" s="19" t="s">
        <v>731</v>
      </c>
      <c r="D5" s="63" t="s">
        <v>1195</v>
      </c>
    </row>
    <row r="6" spans="1:4" ht="16.5" thickTop="1" thickBot="1">
      <c r="A6" s="17" t="s">
        <v>1111</v>
      </c>
      <c r="B6" s="19" t="s">
        <v>996</v>
      </c>
      <c r="C6" s="19" t="s">
        <v>736</v>
      </c>
      <c r="D6" s="63" t="s">
        <v>1195</v>
      </c>
    </row>
    <row r="7" spans="1:4" ht="16.5" thickTop="1" thickBot="1">
      <c r="A7" s="17" t="s">
        <v>1106</v>
      </c>
      <c r="B7" s="19" t="s">
        <v>996</v>
      </c>
      <c r="C7" s="19" t="s">
        <v>767</v>
      </c>
      <c r="D7" s="63" t="s">
        <v>1195</v>
      </c>
    </row>
    <row r="8" spans="1:4" ht="16.5" thickTop="1" thickBot="1">
      <c r="A8" s="17" t="s">
        <v>1108</v>
      </c>
      <c r="B8" s="19" t="s">
        <v>999</v>
      </c>
      <c r="C8" s="19" t="s">
        <v>799</v>
      </c>
      <c r="D8" s="63" t="s">
        <v>1195</v>
      </c>
    </row>
    <row r="9" spans="1:4" ht="16.5" thickTop="1" thickBot="1">
      <c r="A9" s="17" t="s">
        <v>1110</v>
      </c>
      <c r="B9" s="19" t="s">
        <v>999</v>
      </c>
      <c r="C9" s="19" t="s">
        <v>843</v>
      </c>
      <c r="D9" s="63" t="s">
        <v>1195</v>
      </c>
    </row>
    <row r="10" spans="1:4" ht="16.5" thickTop="1" thickBot="1">
      <c r="A10" s="17" t="s">
        <v>1116</v>
      </c>
      <c r="B10" s="19" t="s">
        <v>1003</v>
      </c>
      <c r="C10" s="19" t="s">
        <v>1004</v>
      </c>
      <c r="D10" s="63" t="s">
        <v>1195</v>
      </c>
    </row>
    <row r="11" spans="1:4" ht="16.5" thickTop="1" thickBot="1">
      <c r="A11" s="17" t="s">
        <v>1117</v>
      </c>
      <c r="B11" s="19" t="s">
        <v>1003</v>
      </c>
      <c r="C11" s="19" t="s">
        <v>1006</v>
      </c>
      <c r="D11" s="63" t="s">
        <v>1195</v>
      </c>
    </row>
    <row r="12" spans="1:4" ht="16.5" thickTop="1" thickBot="1">
      <c r="A12" s="17" t="s">
        <v>1118</v>
      </c>
      <c r="B12" s="19" t="s">
        <v>1003</v>
      </c>
      <c r="C12" s="19" t="s">
        <v>731</v>
      </c>
      <c r="D12" s="63" t="s">
        <v>1195</v>
      </c>
    </row>
    <row r="13" spans="1:4" ht="16.5" thickTop="1" thickBot="1">
      <c r="A13" s="17" t="s">
        <v>1119</v>
      </c>
      <c r="B13" s="19" t="s">
        <v>1008</v>
      </c>
      <c r="C13" s="19" t="s">
        <v>843</v>
      </c>
      <c r="D13" s="63" t="s">
        <v>1195</v>
      </c>
    </row>
    <row r="14" spans="1:4" ht="16.5" thickTop="1" thickBot="1">
      <c r="A14" s="17" t="s">
        <v>1120</v>
      </c>
      <c r="B14" s="19" t="s">
        <v>1008</v>
      </c>
      <c r="C14" s="19" t="s">
        <v>731</v>
      </c>
      <c r="D14" s="63" t="s">
        <v>1195</v>
      </c>
    </row>
    <row r="15" spans="1:4" ht="16.5" thickTop="1" thickBot="1">
      <c r="A15" s="17" t="s">
        <v>1121</v>
      </c>
      <c r="B15" s="19" t="s">
        <v>1011</v>
      </c>
      <c r="C15" s="19" t="s">
        <v>1012</v>
      </c>
      <c r="D15" s="63" t="s">
        <v>1195</v>
      </c>
    </row>
    <row r="16" spans="1:4" ht="16.5" thickTop="1" thickBot="1">
      <c r="A16" s="17" t="s">
        <v>1122</v>
      </c>
      <c r="B16" s="19" t="s">
        <v>1013</v>
      </c>
      <c r="C16" s="19" t="s">
        <v>1004</v>
      </c>
      <c r="D16" s="63" t="s">
        <v>1195</v>
      </c>
    </row>
    <row r="17" spans="1:4" ht="16.5" thickTop="1" thickBot="1">
      <c r="A17" s="17" t="s">
        <v>1123</v>
      </c>
      <c r="B17" s="19" t="s">
        <v>1013</v>
      </c>
      <c r="C17" s="19" t="s">
        <v>1015</v>
      </c>
      <c r="D17" s="63" t="s">
        <v>1195</v>
      </c>
    </row>
    <row r="18" spans="1:4" ht="16.5" thickTop="1" thickBot="1">
      <c r="A18" s="17" t="s">
        <v>1124</v>
      </c>
      <c r="B18" s="19" t="s">
        <v>1017</v>
      </c>
      <c r="C18" s="19" t="s">
        <v>1018</v>
      </c>
      <c r="D18" s="63" t="s">
        <v>1195</v>
      </c>
    </row>
    <row r="19" spans="1:4" ht="16.5" thickTop="1" thickBot="1">
      <c r="A19" s="17" t="s">
        <v>1125</v>
      </c>
      <c r="B19" s="19" t="s">
        <v>1019</v>
      </c>
      <c r="C19" s="19" t="s">
        <v>1018</v>
      </c>
      <c r="D19" s="63" t="s">
        <v>1195</v>
      </c>
    </row>
    <row r="20" spans="1:4" ht="16.5" thickTop="1" thickBot="1">
      <c r="A20" s="17" t="s">
        <v>1126</v>
      </c>
      <c r="B20" s="19" t="s">
        <v>1019</v>
      </c>
      <c r="C20" s="19" t="s">
        <v>736</v>
      </c>
      <c r="D20" s="63" t="s">
        <v>1195</v>
      </c>
    </row>
    <row r="21" spans="1:4" ht="16.5" thickTop="1" thickBot="1">
      <c r="A21" s="17" t="s">
        <v>1127</v>
      </c>
      <c r="B21" s="19" t="s">
        <v>1022</v>
      </c>
      <c r="C21" s="19" t="s">
        <v>1023</v>
      </c>
      <c r="D21" s="63" t="s">
        <v>1193</v>
      </c>
    </row>
    <row r="22" spans="1:4" ht="16.5" thickTop="1" thickBot="1">
      <c r="A22" s="17" t="s">
        <v>1128</v>
      </c>
      <c r="B22" s="19" t="s">
        <v>1022</v>
      </c>
      <c r="C22" s="19" t="s">
        <v>1021</v>
      </c>
      <c r="D22" s="63" t="s">
        <v>1195</v>
      </c>
    </row>
    <row r="23" spans="1:4" ht="16.5" thickTop="1" thickBot="1">
      <c r="A23" s="17" t="s">
        <v>1129</v>
      </c>
      <c r="B23" s="19" t="s">
        <v>1025</v>
      </c>
      <c r="C23" s="19" t="s">
        <v>993</v>
      </c>
      <c r="D23" s="63" t="s">
        <v>1195</v>
      </c>
    </row>
    <row r="24" spans="1:4" ht="16.5" thickTop="1" thickBot="1">
      <c r="A24" s="17" t="s">
        <v>1130</v>
      </c>
      <c r="B24" s="19" t="s">
        <v>1027</v>
      </c>
      <c r="C24" s="19" t="s">
        <v>993</v>
      </c>
      <c r="D24" s="63" t="s">
        <v>1195</v>
      </c>
    </row>
    <row r="25" spans="1:4" ht="16.5" thickTop="1" thickBot="1">
      <c r="A25" s="17" t="s">
        <v>1131</v>
      </c>
      <c r="B25" s="19" t="s">
        <v>992</v>
      </c>
      <c r="C25" s="19" t="s">
        <v>993</v>
      </c>
      <c r="D25" s="63" t="s">
        <v>1195</v>
      </c>
    </row>
    <row r="26" spans="1:4" ht="16.5" thickTop="1" thickBot="1">
      <c r="A26" s="17" t="s">
        <v>1132</v>
      </c>
      <c r="B26" s="19" t="s">
        <v>994</v>
      </c>
      <c r="C26" s="19" t="s">
        <v>743</v>
      </c>
      <c r="D26" s="63" t="s">
        <v>1193</v>
      </c>
    </row>
    <row r="27" spans="1:4" ht="16.5" thickTop="1" thickBot="1">
      <c r="A27" s="17" t="s">
        <v>1133</v>
      </c>
      <c r="B27" s="19" t="s">
        <v>994</v>
      </c>
      <c r="C27" s="19" t="s">
        <v>995</v>
      </c>
      <c r="D27" s="63" t="s">
        <v>1195</v>
      </c>
    </row>
    <row r="28" spans="1:4" ht="16.5" thickTop="1" thickBot="1">
      <c r="A28" s="17" t="s">
        <v>1134</v>
      </c>
      <c r="B28" s="19" t="s">
        <v>994</v>
      </c>
      <c r="C28" s="19" t="s">
        <v>997</v>
      </c>
      <c r="D28" s="63" t="s">
        <v>1195</v>
      </c>
    </row>
    <row r="29" spans="1:4" ht="16.5" thickTop="1" thickBot="1">
      <c r="A29" s="17" t="s">
        <v>1135</v>
      </c>
      <c r="B29" s="19" t="s">
        <v>998</v>
      </c>
      <c r="C29" s="19" t="s">
        <v>767</v>
      </c>
      <c r="D29" s="63" t="s">
        <v>1195</v>
      </c>
    </row>
    <row r="30" spans="1:4" ht="16.5" thickTop="1" thickBot="1">
      <c r="A30" s="17" t="s">
        <v>1136</v>
      </c>
      <c r="B30" s="19" t="s">
        <v>1000</v>
      </c>
      <c r="C30" s="19" t="s">
        <v>758</v>
      </c>
      <c r="D30" s="63" t="s">
        <v>1195</v>
      </c>
    </row>
    <row r="31" spans="1:4" ht="16.5" thickTop="1" thickBot="1">
      <c r="A31" s="17" t="s">
        <v>1137</v>
      </c>
      <c r="B31" s="19" t="s">
        <v>1001</v>
      </c>
      <c r="C31" s="19" t="s">
        <v>1002</v>
      </c>
      <c r="D31" s="63" t="s">
        <v>1195</v>
      </c>
    </row>
    <row r="32" spans="1:4" ht="16.5" thickTop="1" thickBot="1">
      <c r="A32" s="17" t="s">
        <v>1138</v>
      </c>
      <c r="B32" s="19" t="s">
        <v>1001</v>
      </c>
      <c r="C32" s="19" t="s">
        <v>1005</v>
      </c>
      <c r="D32" s="63" t="s">
        <v>1195</v>
      </c>
    </row>
    <row r="33" spans="1:4" ht="16.5" thickTop="1" thickBot="1">
      <c r="A33" s="17" t="s">
        <v>1139</v>
      </c>
      <c r="B33" s="19" t="s">
        <v>1007</v>
      </c>
      <c r="C33" s="19" t="s">
        <v>736</v>
      </c>
      <c r="D33" s="63" t="s">
        <v>1195</v>
      </c>
    </row>
    <row r="34" spans="1:4" ht="16.5" thickTop="1" thickBot="1">
      <c r="A34" s="17" t="s">
        <v>1140</v>
      </c>
      <c r="B34" s="19" t="s">
        <v>1007</v>
      </c>
      <c r="C34" s="19" t="s">
        <v>767</v>
      </c>
      <c r="D34" s="63" t="s">
        <v>1195</v>
      </c>
    </row>
    <row r="35" spans="1:4" ht="16.5" thickTop="1" thickBot="1">
      <c r="A35" s="17" t="s">
        <v>1141</v>
      </c>
      <c r="B35" s="19" t="s">
        <v>1007</v>
      </c>
      <c r="C35" s="19" t="s">
        <v>1009</v>
      </c>
      <c r="D35" s="63" t="s">
        <v>1195</v>
      </c>
    </row>
    <row r="36" spans="1:4" ht="16.5" thickTop="1" thickBot="1">
      <c r="A36" s="17" t="s">
        <v>1142</v>
      </c>
      <c r="B36" s="19" t="s">
        <v>1007</v>
      </c>
      <c r="C36" s="19" t="s">
        <v>1010</v>
      </c>
      <c r="D36" s="63" t="s">
        <v>1195</v>
      </c>
    </row>
    <row r="37" spans="1:4" ht="16.5" thickTop="1" thickBot="1">
      <c r="A37" s="17" t="s">
        <v>1143</v>
      </c>
      <c r="B37" s="19" t="s">
        <v>1007</v>
      </c>
      <c r="C37" s="19" t="s">
        <v>739</v>
      </c>
      <c r="D37" s="63" t="s">
        <v>1195</v>
      </c>
    </row>
    <row r="38" spans="1:4" ht="16.5" thickTop="1" thickBot="1">
      <c r="A38" s="17" t="s">
        <v>1144</v>
      </c>
      <c r="B38" s="19" t="s">
        <v>1007</v>
      </c>
      <c r="C38" s="19" t="s">
        <v>1014</v>
      </c>
      <c r="D38" s="63" t="s">
        <v>1195</v>
      </c>
    </row>
    <row r="39" spans="1:4" ht="16.5" thickTop="1" thickBot="1">
      <c r="A39" s="17" t="s">
        <v>1145</v>
      </c>
      <c r="B39" s="19" t="s">
        <v>1016</v>
      </c>
      <c r="C39" s="19" t="s">
        <v>781</v>
      </c>
      <c r="D39" s="63" t="s">
        <v>1195</v>
      </c>
    </row>
    <row r="40" spans="1:4" ht="16.5" thickTop="1" thickBot="1">
      <c r="A40" s="17" t="s">
        <v>1146</v>
      </c>
      <c r="B40" s="19" t="s">
        <v>1016</v>
      </c>
      <c r="C40" s="19" t="s">
        <v>743</v>
      </c>
      <c r="D40" s="63" t="s">
        <v>1195</v>
      </c>
    </row>
    <row r="41" spans="1:4" ht="16.5" thickTop="1" thickBot="1">
      <c r="A41" s="17" t="s">
        <v>1147</v>
      </c>
      <c r="B41" s="19" t="s">
        <v>1020</v>
      </c>
      <c r="C41" s="19" t="s">
        <v>1021</v>
      </c>
      <c r="D41" s="63" t="s">
        <v>1195</v>
      </c>
    </row>
    <row r="42" spans="1:4" ht="16.5" thickTop="1" thickBot="1">
      <c r="A42" s="17" t="s">
        <v>1148</v>
      </c>
      <c r="B42" s="19" t="s">
        <v>1020</v>
      </c>
      <c r="C42" s="19" t="s">
        <v>755</v>
      </c>
      <c r="D42" s="63" t="s">
        <v>1195</v>
      </c>
    </row>
    <row r="43" spans="1:4" ht="16.5" thickTop="1" thickBot="1">
      <c r="A43" s="17" t="s">
        <v>1149</v>
      </c>
      <c r="B43" s="19" t="s">
        <v>1020</v>
      </c>
      <c r="C43" s="19" t="s">
        <v>758</v>
      </c>
      <c r="D43" s="63" t="s">
        <v>1195</v>
      </c>
    </row>
    <row r="44" spans="1:4" ht="16.5" thickTop="1" thickBot="1">
      <c r="A44" s="17" t="s">
        <v>1150</v>
      </c>
      <c r="B44" s="19" t="s">
        <v>1020</v>
      </c>
      <c r="C44" s="19" t="s">
        <v>1024</v>
      </c>
      <c r="D44" s="63" t="s">
        <v>1195</v>
      </c>
    </row>
    <row r="45" spans="1:4" ht="16.5" thickTop="1" thickBot="1">
      <c r="A45" s="39" t="s">
        <v>1151</v>
      </c>
      <c r="B45" s="40" t="s">
        <v>1020</v>
      </c>
      <c r="C45" s="40" t="s">
        <v>1026</v>
      </c>
      <c r="D45" s="64" t="s">
        <v>1195</v>
      </c>
    </row>
    <row r="46" spans="1:4" ht="16.5" thickTop="1" thickBot="1">
      <c r="A46" s="16" t="s">
        <v>1172</v>
      </c>
      <c r="B46" s="41" t="s">
        <v>1173</v>
      </c>
      <c r="C46" s="41" t="s">
        <v>1174</v>
      </c>
      <c r="D46" s="62" t="s">
        <v>1195</v>
      </c>
    </row>
    <row r="47" spans="1:4" ht="15.75" hidden="1" thickTop="1"/>
  </sheetData>
  <sheetProtection sheet="1" objects="1" scenarios="1"/>
  <mergeCells count="1">
    <mergeCell ref="A1:D1"/>
  </mergeCells>
  <dataValidations count="1">
    <dataValidation type="list" allowBlank="1" showInputMessage="1" showErrorMessage="1" sqref="D3:D45">
      <formula1>"Yes, No"</formula1>
    </dataValidation>
  </dataValidation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DataBase</vt:lpstr>
      <vt:lpstr>SC_Identification</vt:lpstr>
      <vt:lpstr>A- Human Resource</vt:lpstr>
      <vt:lpstr>B-Infrastructure</vt:lpstr>
      <vt:lpstr>C.IT Readiness,IEC</vt:lpstr>
      <vt:lpstr>D. Clinical Materials</vt:lpstr>
      <vt:lpstr>E.LINEN,Consumables</vt:lpstr>
      <vt:lpstr>F.Furniture,G-Lab Diagnostic</vt:lpstr>
      <vt:lpstr>H. Drugs as per state EDL</vt:lpstr>
      <vt:lpstr>I.Drugs for Non communicable</vt:lpstr>
    </vt:vector>
  </TitlesOfParts>
  <Company>Johns Hopkins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Admin1</dc:creator>
  <cp:lastModifiedBy>Windows User</cp:lastModifiedBy>
  <dcterms:created xsi:type="dcterms:W3CDTF">2018-06-12T07:16:00Z</dcterms:created>
  <dcterms:modified xsi:type="dcterms:W3CDTF">2019-11-30T03:02:07Z</dcterms:modified>
</cp:coreProperties>
</file>